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7" i="7" l="1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<sst xmlns="http://schemas.openxmlformats.org/spreadsheetml/2006/main" count="1386" uniqueCount="646">
  <si>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</si>
  <si>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</si>
  <si>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</si>
  <si>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</si>
  <si>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</si>
  <si>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</si>
  <si>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</si>
  <si>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</si>
  <si>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</si>
  <si>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</si>
  <si>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</si>
  <si>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</si>
  <si>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</si>
  <si>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</si>
  <si>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</si>
  <si>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</si>
  <si>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</si>
  <si>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</si>
  <si>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</si>
  <si>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</si>
  <si>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</si>
  <si>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</si>
  <si>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</si>
  <si>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</si>
  <si>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</si>
  <si>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</si>
  <si>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</si>
  <si>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</si>
  <si>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</si>
  <si>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</si>
  <si>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</si>
  <si>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</si>
  <si>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</si>
  <si>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</si>
  <si>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</si>
  <si>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</si>
  <si>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</si>
  <si>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</si>
  <si>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</si>
  <si>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</si>
  <si>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</si>
  <si>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</si>
  <si>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</si>
  <si>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</si>
  <si>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</si>
  <si>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</si>
  <si>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</si>
  <si>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</si>
  <si>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</si>
  <si>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</si>
  <si>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</si>
  <si>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</si>
  <si>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</si>
  <si>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</si>
  <si>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</si>
  <si>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</si>
  <si>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</si>
  <si>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</si>
  <si>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</si>
  <si>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</si>
  <si>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</si>
  <si>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</si>
  <si>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</si>
  <si>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</si>
  <si>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</si>
  <si>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</si>
  <si>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</si>
  <si>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</si>
  <si>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</si>
  <si>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</si>
  <si>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</si>
  <si>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</si>
  <si>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</si>
  <si>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</si>
  <si>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</si>
  <si>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</si>
  <si>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</si>
  <si>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</si>
  <si>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</si>
  <si>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</si>
  <si>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</si>
  <si>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</si>
  <si>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</si>
  <si>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</si>
  <si>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</si>
  <si>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</si>
  <si>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</si>
  <si>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</si>
  <si>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</si>
  <si>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</si>
  <si>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</si>
  <si>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</si>
  <si>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</si>
  <si>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</si>
  <si>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</si>
  <si>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</si>
  <si>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</si>
  <si>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</si>
  <si>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</si>
  <si>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</si>
  <si>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</si>
  <si>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</si>
  <si>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</si>
  <si>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</si>
  <si>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</si>
  <si>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</si>
  <si>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</si>
  <si>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</si>
  <si>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</si>
  <si>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</si>
  <si>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</si>
  <si>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</si>
  <si>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</si>
  <si>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</si>
  <si>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</si>
  <si>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</si>
  <si>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</si>
  <si>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</si>
  <si>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</si>
  <si>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</si>
  <si>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</si>
  <si>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</si>
  <si>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</si>
  <si>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</si>
  <si>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</si>
  <si>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</si>
  <si>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</si>
  <si>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</si>
  <si>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</si>
  <si>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</si>
  <si>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</si>
  <si>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</si>
  <si>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</si>
  <si>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</si>
  <si>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</si>
  <si>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</si>
  <si>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</si>
  <si>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</si>
  <si>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</si>
  <si>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</si>
  <si>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</si>
  <si>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</si>
  <si>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</si>
  <si>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</si>
  <si>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</si>
  <si>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</si>
  <si>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</si>
  <si>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</si>
  <si>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</si>
  <si>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</si>
  <si>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</si>
  <si>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</si>
  <si>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</si>
  <si>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</si>
  <si>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</si>
  <si>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</si>
  <si>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</si>
  <si>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</si>
  <si>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</si>
  <si>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</si>
  <si>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</si>
  <si>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</si>
  <si>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</si>
  <si>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</si>
  <si>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</si>
  <si>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</si>
  <si>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</si>
  <si>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</si>
  <si>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</si>
  <si>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</si>
  <si>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</si>
  <si>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</si>
  <si>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</si>
  <si>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</si>
  <si>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</si>
  <si>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</si>
  <si>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</si>
  <si>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</si>
  <si>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</si>
  <si>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</si>
  <si>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</si>
  <si>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</si>
  <si>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</si>
  <si>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</si>
  <si>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</si>
  <si>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</si>
  <si>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</si>
  <si>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</si>
  <si>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</si>
  <si>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</si>
  <si>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</si>
  <si>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</si>
  <si>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</si>
  <si>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</si>
  <si>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</si>
  <si>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</si>
  <si>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</si>
  <si>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</si>
  <si>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</si>
  <si>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</si>
  <si>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</si>
  <si>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</si>
  <si>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</si>
  <si>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</si>
  <si>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</si>
  <si>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</si>
  <si>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</si>
  <si>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</si>
  <si>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</si>
  <si>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</si>
  <si>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</si>
  <si>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</si>
  <si>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</si>
  <si>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</si>
  <si>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</si>
  <si>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</si>
  <si>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</si>
  <si>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</si>
  <si>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</si>
  <si>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</si>
  <si>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</si>
  <si>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</si>
  <si>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</si>
  <si>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</si>
  <si>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</si>
  <si>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</si>
  <si>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</si>
  <si>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</si>
  <si>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</si>
  <si>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</si>
  <si>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</si>
  <si>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</si>
  <si>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</si>
  <si>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</si>
  <si>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</si>
  <si>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</si>
  <si>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</si>
  <si>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</si>
  <si>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</si>
  <si>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</si>
  <si>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</si>
  <si>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</si>
  <si>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</si>
  <si>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</si>
  <si>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</si>
  <si>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</si>
  <si>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</si>
  <si>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</si>
  <si>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</si>
  <si>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</si>
  <si>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</si>
  <si>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</si>
  <si>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</si>
  <si>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</si>
  <si>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</si>
  <si>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</si>
  <si>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</si>
  <si>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</si>
  <si>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</si>
  <si>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</si>
  <si>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</si>
  <si>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</si>
  <si>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</si>
  <si>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</si>
  <si>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</si>
  <si>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</si>
  <si>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</si>
  <si>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</si>
  <si>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</si>
  <si>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</si>
  <si>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</si>
  <si>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</si>
  <si>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</si>
  <si>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</si>
  <si>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</si>
  <si>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</si>
  <si>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</si>
  <si>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</si>
  <si>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</si>
  <si>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</si>
  <si>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</si>
  <si>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</si>
  <si>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</si>
  <si>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</si>
  <si>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</si>
  <si>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</si>
  <si>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</si>
  <si>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</si>
  <si>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</si>
  <si>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</si>
  <si>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</si>
  <si>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</si>
  <si>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</si>
  <si>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</si>
  <si>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</si>
  <si>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</si>
  <si>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</si>
  <si>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</si>
  <si>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</si>
  <si>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</si>
  <si>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</si>
  <si>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</si>
  <si>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</si>
  <si>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</si>
  <si>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</si>
  <si>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</si>
  <si>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</si>
  <si>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</si>
  <si>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</si>
  <si>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</si>
  <si>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</si>
  <si>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</si>
  <si>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</si>
  <si>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</si>
  <si>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</si>
  <si>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</si>
  <si>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</si>
  <si>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</si>
  <si>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</si>
  <si>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</si>
  <si>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</si>
  <si>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</si>
  <si>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</si>
  <si>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</si>
  <si>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</si>
  <si>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</si>
  <si>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</si>
  <si>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</si>
  <si>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</si>
  <si>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</si>
  <si>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</si>
  <si>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</si>
  <si>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</si>
  <si>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</si>
  <si>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</si>
  <si>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</si>
  <si>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</si>
  <si>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</si>
  <si>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</si>
  <si>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</si>
  <si>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</si>
  <si>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</si>
  <si>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</si>
  <si>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</si>
  <si>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</si>
  <si>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</si>
  <si>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</si>
  <si>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</si>
  <si>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</si>
  <si>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</si>
  <si>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</si>
  <si>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</si>
  <si>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</si>
  <si>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</si>
  <si>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</si>
  <si>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</si>
  <si>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</si>
  <si>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</si>
  <si>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</si>
  <si>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</si>
  <si>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</si>
  <si>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</si>
  <si>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</si>
  <si>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</si>
  <si>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</si>
  <si>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</si>
  <si>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</si>
  <si>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</si>
  <si>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</si>
  <si>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</si>
  <si>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</si>
  <si>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</si>
  <si>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</si>
  <si>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</si>
  <si>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</si>
  <si>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</si>
  <si>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</si>
  <si>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</si>
  <si>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</si>
  <si>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</si>
  <si>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</si>
  <si>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</si>
  <si>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</si>
  <si>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</si>
  <si>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</si>
  <si>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</si>
  <si>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</si>
  <si>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</si>
  <si>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</si>
  <si>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</si>
  <si>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</si>
  <si>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</si>
  <si>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</si>
  <si>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</si>
  <si>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</si>
  <si>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</si>
  <si>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</si>
  <si>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</si>
  <si>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</si>
  <si>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</si>
  <si>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</si>
  <si>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</si>
  <si>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</si>
  <si>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</si>
  <si>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</si>
  <si>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</si>
  <si>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</si>
  <si>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</si>
  <si>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</si>
  <si>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</si>
  <si>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</si>
  <si>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</si>
  <si>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</si>
  <si>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</si>
  <si>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</si>
  <si>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</si>
  <si>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</si>
  <si>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</si>
  <si>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</si>
  <si>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</si>
  <si>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</si>
  <si>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</si>
  <si>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</si>
  <si>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</si>
  <si>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</si>
  <si>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</si>
  <si>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</si>
  <si>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</si>
  <si>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</si>
  <si>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</si>
  <si>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</si>
  <si>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</si>
  <si>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</si>
  <si>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</si>
  <si>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</si>
  <si>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</si>
  <si>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</si>
  <si>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</si>
  <si>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</si>
  <si>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</si>
  <si>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</si>
  <si>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</si>
  <si>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</si>
  <si>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</si>
  <si>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</si>
  <si>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</si>
  <si>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</si>
  <si>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</si>
  <si>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</si>
  <si>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</si>
  <si>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</si>
  <si>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</si>
  <si>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</si>
  <si>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</si>
  <si>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</si>
  <si>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</si>
  <si>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</si>
  <si>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</si>
  <si>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</si>
  <si>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</si>
  <si>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</si>
  <si>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</si>
  <si>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</si>
  <si>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</si>
  <si>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</si>
  <si>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</si>
  <si>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</si>
  <si>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</si>
  <si>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</si>
  <si>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</si>
  <si>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</si>
  <si>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</si>
  <si>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</si>
  <si>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</si>
  <si>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</si>
  <si>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</si>
  <si>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</si>
  <si>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</si>
  <si>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</si>
  <si>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</si>
  <si>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</si>
  <si>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</si>
  <si>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</si>
  <si>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</si>
  <si>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</si>
  <si>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</si>
  <si>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</si>
  <si>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</si>
  <si>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</si>
  <si>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</si>
  <si>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</si>
  <si>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</si>
  <si>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</si>
  <si>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</si>
  <si>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</si>
  <si>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</si>
  <si>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</si>
  <si>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</si>
  <si>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</si>
  <si>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</si>
  <si>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</si>
  <si>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</si>
  <si>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</si>
  <si>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</si>
  <si>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</si>
  <si>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</si>
  <si>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</si>
  <si>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</si>
  <si>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</si>
  <si>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</si>
  <si>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</si>
  <si>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</si>
  <si>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</si>
  <si>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</si>
  <si>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</si>
  <si>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</si>
  <si>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</si>
  <si>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</si>
  <si>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</si>
  <si>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</si>
  <si>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</si>
  <si>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</si>
  <si>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</si>
  <si>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</si>
  <si>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</si>
  <si>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</si>
  <si>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</si>
  <si>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</si>
  <si>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</si>
  <si>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</si>
  <si>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</si>
  <si>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</si>
  <si>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</si>
  <si>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</si>
  <si>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</si>
  <si>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</si>
  <si>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</si>
  <si>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</si>
  <si>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</si>
  <si>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</si>
  <si>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</si>
  <si>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</si>
  <si>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</si>
  <si>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</si>
  <si>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</si>
  <si>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</si>
  <si>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</si>
  <si>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</si>
  <si>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</si>
  <si>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</si>
  <si>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</si>
  <si>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</si>
  <si>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</si>
  <si>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</si>
  <si>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</si>
  <si>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</si>
  <si>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</si>
  <si>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</si>
  <si>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</si>
  <si>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</si>
  <si>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</si>
  <si>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</si>
  <si>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</si>
  <si>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</si>
  <si>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</si>
  <si>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</si>
  <si>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</si>
  <si>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</si>
  <si>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</si>
  <si>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</si>
  <si>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</si>
  <si>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</si>
  <si>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</si>
  <si>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</si>
  <si>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</si>
  <si>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</si>
  <si>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</si>
  <si>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</si>
  <si>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</si>
  <si>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</si>
  <si>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</si>
  <si>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</si>
  <si>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</si>
  <si>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</si>
  <si>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</si>
  <si>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</si>
  <si>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</si>
  <si>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</si>
  <si>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</si>
  <si>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</si>
  <si>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</si>
  <si>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</si>
  <si>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</si>
  <si>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</si>
  <si>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</si>
  <si>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</si>
  <si>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</si>
  <si>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</si>
  <si>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</si>
  <si>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</si>
  <si>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</si>
  <si>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</si>
  <si>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ЛЕНИНА</t>
  </si>
  <si>
    <t>КИРПИЧ</t>
  </si>
  <si>
    <t>0650fd41-26ac-4201-85b3-546042e7fc8a</t>
  </si>
  <si>
    <t>70</t>
  </si>
  <si>
    <t>05:44:000038:314</t>
  </si>
  <si>
    <t>1989</t>
  </si>
  <si>
    <t>12.4</t>
  </si>
  <si>
    <t>71.2</t>
  </si>
  <si>
    <t>15.7</t>
  </si>
  <si>
    <t>не проводился</t>
  </si>
  <si>
    <t>1. Общие сведения о многоквартирном доме   ЛЕНИНА 70</t>
  </si>
  <si>
    <t>Гаджимагомедова Патимат Гаджиевна</t>
  </si>
  <si>
    <t>Хизроева Джамиля Гимбатовна</t>
  </si>
  <si>
    <t>Сайпулаева Хадижат Загитдиновна</t>
  </si>
  <si>
    <t>Гаджиева Анна Гаджиевна</t>
  </si>
  <si>
    <t>Хандулаев Абдулкарим Абдулаевич</t>
  </si>
  <si>
    <t>Алхасов Умалат Загирович</t>
  </si>
  <si>
    <t>Сахаватова Фатима Арслановна</t>
  </si>
  <si>
    <t>Хангереева Диана Солтаналиевна</t>
  </si>
  <si>
    <t>АО "Агентство по ипотечно-жилищному кредитованию"</t>
  </si>
  <si>
    <t>Омаров Малик Арсенович</t>
  </si>
  <si>
    <t>Шайхилова Захра Салмановна</t>
  </si>
  <si>
    <t>Алиев Шамиль Гаджиевич</t>
  </si>
  <si>
    <t>Гаджиева Дагият</t>
  </si>
  <si>
    <t>Гаджиева Кумсият Камильевна</t>
  </si>
  <si>
    <t>Исаева .</t>
  </si>
  <si>
    <t>Исаева Мариян Омаргаджиевна</t>
  </si>
  <si>
    <t>Ибрагимова ..</t>
  </si>
  <si>
    <t>Газиева Написат Тужутдиновна</t>
  </si>
  <si>
    <t>Нурмагомедов Ражихан Таймасханович</t>
  </si>
  <si>
    <t>Джахбарова Зульфия Абдулвагабовна</t>
  </si>
  <si>
    <t>Изиева Зайнаб Магомедтагировна</t>
  </si>
  <si>
    <t>Алимагомедова Умагани</t>
  </si>
  <si>
    <t>Абдуразаков Ахмед Магомедович</t>
  </si>
  <si>
    <t>Петрова Элина Сергеевна</t>
  </si>
  <si>
    <t>протокол №1 от 17.06.2018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</si>
  <si>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</si>
  <si>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</si>
  <si>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</si>
  <si>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</si>
  <si>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</si>
  <si>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</si>
  <si>
    <t>имеется</t>
  </si>
  <si>
    <t>необходим 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</si>
</sst>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8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562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612</v>
      </c>
      <c r="B5" s="163"/>
      <c r="C5" s="163"/>
      <c r="D5" s="16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1" t="s">
        <v>184</v>
      </c>
      <c r="C7" s="152"/>
      <c r="D7" s="15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314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607</v>
      </c>
      <c r="D15" s="84" t="s">
        <v>491</v>
      </c>
    </row>
    <row r="16" spans="1:4" s="27" customFormat="1" x14ac:dyDescent="0.25">
      <c r="A16" s="50" t="s">
        <v>191</v>
      </c>
      <c r="B16" s="156" t="s">
        <v>11</v>
      </c>
      <c r="C16" s="157"/>
      <c r="D16" s="158"/>
    </row>
    <row r="17" spans="1:11" s="27" customFormat="1" ht="38.25" x14ac:dyDescent="0.25">
      <c r="A17" s="7" t="s">
        <v>192</v>
      </c>
      <c r="B17" s="32" t="s">
        <v>13</v>
      </c>
      <c r="C17" s="120" t="s">
        <v>603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1962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90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90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24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608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609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610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1157.3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41">
        <v>76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8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196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196</v>
      </c>
      <c r="D42" s="39" t="s">
        <v>37</v>
      </c>
    </row>
    <row r="43" spans="1:4" s="27" customFormat="1" x14ac:dyDescent="0.25">
      <c r="A43" s="29" t="s">
        <v>15</v>
      </c>
      <c r="B43" s="151" t="s">
        <v>46</v>
      </c>
      <c r="C43" s="152"/>
      <c r="D43" s="153"/>
    </row>
    <row r="44" spans="1:4" s="27" customFormat="1" ht="51" x14ac:dyDescent="0.25">
      <c r="A44" s="10" t="s">
        <v>219</v>
      </c>
      <c r="B44" s="38" t="s">
        <v>47</v>
      </c>
      <c r="C44" s="122">
        <v>24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24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4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5" t="s">
        <v>55</v>
      </c>
      <c r="B53" s="155"/>
      <c r="C53" s="155"/>
      <c r="D53" s="155"/>
    </row>
    <row r="54" spans="1:4" s="27" customFormat="1" x14ac:dyDescent="0.25">
      <c r="A54" s="29" t="s">
        <v>21</v>
      </c>
      <c r="B54" s="151" t="s">
        <v>56</v>
      </c>
      <c r="C54" s="152"/>
      <c r="D54" s="15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4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4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4" t="s">
        <v>86</v>
      </c>
      <c r="B1" s="164"/>
      <c r="C1" s="164"/>
      <c r="D1" s="164"/>
      <c r="E1" s="164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7.25" thickTop="1" thickBot="1" x14ac:dyDescent="0.3">
      <c r="A4">
        <v>1</v>
      </c>
      <c r="B4" s="68" t="s">
        <v>585</v>
      </c>
      <c r="C4" s="145" t="s">
        <v>613</v>
      </c>
      <c r="D4" s="137">
        <v>39.799999999999997</v>
      </c>
      <c r="E4" s="140">
        <f>D4/1.63</f>
        <v>24.417177914110429</v>
      </c>
      <c r="F4" s="140"/>
    </row>
    <row r="5" spans="1:6" ht="16.5" thickBot="1" x14ac:dyDescent="0.3">
      <c r="A5">
        <v>2</v>
      </c>
      <c r="B5" s="68" t="s">
        <v>585</v>
      </c>
      <c r="C5" s="146" t="s">
        <v>614</v>
      </c>
      <c r="D5" s="135">
        <v>42.67</v>
      </c>
      <c r="E5" s="140">
        <f t="shared" ref="E5:E27" si="0">D5/1.63</f>
        <v>26.177914110429452</v>
      </c>
      <c r="F5" s="140"/>
    </row>
    <row r="6" spans="1:6" ht="16.5" thickBot="1" x14ac:dyDescent="0.3">
      <c r="A6">
        <v>3</v>
      </c>
      <c r="B6" s="68" t="s">
        <v>585</v>
      </c>
      <c r="C6" s="146" t="s">
        <v>615</v>
      </c>
      <c r="D6" s="135">
        <v>69.63</v>
      </c>
      <c r="E6" s="140">
        <f t="shared" si="0"/>
        <v>42.717791411042946</v>
      </c>
      <c r="F6" s="140"/>
    </row>
    <row r="7" spans="1:6" ht="16.5" thickBot="1" x14ac:dyDescent="0.3">
      <c r="A7">
        <v>4</v>
      </c>
      <c r="B7" s="68" t="s">
        <v>585</v>
      </c>
      <c r="C7" s="146" t="s">
        <v>616</v>
      </c>
      <c r="D7" s="135">
        <v>59.03</v>
      </c>
      <c r="E7" s="140">
        <f t="shared" si="0"/>
        <v>36.214723926380373</v>
      </c>
      <c r="F7" s="140"/>
    </row>
    <row r="8" spans="1:6" ht="16.5" thickBot="1" x14ac:dyDescent="0.3">
      <c r="A8">
        <v>5</v>
      </c>
      <c r="B8" s="68" t="s">
        <v>585</v>
      </c>
      <c r="C8" s="146" t="s">
        <v>617</v>
      </c>
      <c r="D8" s="135">
        <v>41.47</v>
      </c>
      <c r="E8" s="140">
        <f t="shared" si="0"/>
        <v>25.441717791411044</v>
      </c>
      <c r="F8" s="140"/>
    </row>
    <row r="9" spans="1:6" ht="16.5" thickBot="1" x14ac:dyDescent="0.3">
      <c r="A9">
        <v>6</v>
      </c>
      <c r="B9" s="68" t="s">
        <v>585</v>
      </c>
      <c r="C9" s="146" t="s">
        <v>618</v>
      </c>
      <c r="D9" s="135">
        <v>39</v>
      </c>
      <c r="E9" s="140">
        <f t="shared" si="0"/>
        <v>23.926380368098162</v>
      </c>
      <c r="F9" s="140"/>
    </row>
    <row r="10" spans="1:6" ht="16.5" thickBot="1" x14ac:dyDescent="0.3">
      <c r="A10">
        <v>7</v>
      </c>
      <c r="B10" s="68" t="s">
        <v>585</v>
      </c>
      <c r="C10" s="146" t="s">
        <v>619</v>
      </c>
      <c r="D10" s="135">
        <v>79.08</v>
      </c>
      <c r="E10" s="140">
        <f t="shared" si="0"/>
        <v>48.515337423312886</v>
      </c>
      <c r="F10" s="140"/>
    </row>
    <row r="11" spans="1:6" ht="16.5" thickBot="1" x14ac:dyDescent="0.3">
      <c r="A11">
        <v>8</v>
      </c>
      <c r="B11" s="68" t="s">
        <v>585</v>
      </c>
      <c r="C11" s="146" t="s">
        <v>620</v>
      </c>
      <c r="D11" s="135">
        <v>78.86</v>
      </c>
      <c r="E11" s="140">
        <f t="shared" si="0"/>
        <v>48.380368098159515</v>
      </c>
      <c r="F11" s="140"/>
    </row>
    <row r="12" spans="1:6" ht="23.25" thickBot="1" x14ac:dyDescent="0.3">
      <c r="A12">
        <v>9</v>
      </c>
      <c r="B12" s="68" t="s">
        <v>585</v>
      </c>
      <c r="C12" s="146" t="s">
        <v>621</v>
      </c>
      <c r="D12" s="135">
        <v>41.4</v>
      </c>
      <c r="E12" s="140">
        <f t="shared" si="0"/>
        <v>25.39877300613497</v>
      </c>
      <c r="F12" s="140"/>
    </row>
    <row r="13" spans="1:6" ht="16.5" thickBot="1" x14ac:dyDescent="0.3">
      <c r="A13">
        <v>10</v>
      </c>
      <c r="B13" s="68" t="s">
        <v>585</v>
      </c>
      <c r="C13" s="146" t="s">
        <v>622</v>
      </c>
      <c r="D13" s="135">
        <v>47.83</v>
      </c>
      <c r="E13" s="140">
        <f t="shared" si="0"/>
        <v>29.343558282208591</v>
      </c>
      <c r="F13" s="140"/>
    </row>
    <row r="14" spans="1:6" ht="16.5" thickBot="1" x14ac:dyDescent="0.3">
      <c r="A14">
        <v>11</v>
      </c>
      <c r="B14" s="68" t="s">
        <v>585</v>
      </c>
      <c r="C14" s="146" t="s">
        <v>623</v>
      </c>
      <c r="D14" s="135">
        <v>40.1</v>
      </c>
      <c r="E14" s="140">
        <f t="shared" si="0"/>
        <v>24.601226993865033</v>
      </c>
      <c r="F14" s="140"/>
    </row>
    <row r="15" spans="1:6" ht="16.5" thickBot="1" x14ac:dyDescent="0.3">
      <c r="A15">
        <v>12</v>
      </c>
      <c r="B15" s="68" t="s">
        <v>585</v>
      </c>
      <c r="C15" s="146" t="s">
        <v>624</v>
      </c>
      <c r="D15" s="135">
        <v>53</v>
      </c>
      <c r="E15" s="140">
        <f t="shared" si="0"/>
        <v>32.515337423312886</v>
      </c>
      <c r="F15" s="140"/>
    </row>
    <row r="16" spans="1:6" ht="16.5" thickBot="1" x14ac:dyDescent="0.3">
      <c r="A16">
        <v>13</v>
      </c>
      <c r="B16" s="68" t="s">
        <v>585</v>
      </c>
      <c r="C16" s="146" t="s">
        <v>625</v>
      </c>
      <c r="D16" s="135">
        <v>53.75</v>
      </c>
      <c r="E16" s="140">
        <f t="shared" si="0"/>
        <v>32.975460122699388</v>
      </c>
      <c r="F16" s="140"/>
    </row>
    <row r="17" spans="1:6" ht="16.5" thickBot="1" x14ac:dyDescent="0.3">
      <c r="A17">
        <v>14</v>
      </c>
      <c r="B17" s="68" t="s">
        <v>585</v>
      </c>
      <c r="C17" s="146" t="s">
        <v>626</v>
      </c>
      <c r="D17" s="135">
        <v>41.52</v>
      </c>
      <c r="E17" s="140">
        <f t="shared" si="0"/>
        <v>25.472392638036812</v>
      </c>
      <c r="F17" s="140"/>
    </row>
    <row r="18" spans="1:6" ht="16.5" thickBot="1" x14ac:dyDescent="0.3">
      <c r="A18">
        <v>15</v>
      </c>
      <c r="B18" s="68" t="s">
        <v>585</v>
      </c>
      <c r="C18" s="146" t="s">
        <v>627</v>
      </c>
      <c r="D18" s="135">
        <v>49.9</v>
      </c>
      <c r="E18" s="140">
        <f t="shared" si="0"/>
        <v>30.613496932515339</v>
      </c>
      <c r="F18" s="140"/>
    </row>
    <row r="19" spans="1:6" ht="16.5" thickBot="1" x14ac:dyDescent="0.3">
      <c r="A19">
        <v>16</v>
      </c>
      <c r="B19" s="68" t="s">
        <v>585</v>
      </c>
      <c r="C19" s="146" t="s">
        <v>628</v>
      </c>
      <c r="D19" s="135">
        <v>41.52</v>
      </c>
      <c r="E19" s="140">
        <f t="shared" si="0"/>
        <v>25.472392638036812</v>
      </c>
      <c r="F19" s="140"/>
    </row>
    <row r="20" spans="1:6" ht="16.5" thickBot="1" x14ac:dyDescent="0.3">
      <c r="A20">
        <v>17</v>
      </c>
      <c r="B20" s="68" t="s">
        <v>585</v>
      </c>
      <c r="C20" s="146" t="s">
        <v>629</v>
      </c>
      <c r="D20" s="135">
        <v>51.3</v>
      </c>
      <c r="E20" s="140">
        <f t="shared" si="0"/>
        <v>31.472392638036808</v>
      </c>
      <c r="F20" s="140"/>
    </row>
    <row r="21" spans="1:6" ht="16.5" thickBot="1" x14ac:dyDescent="0.3">
      <c r="A21">
        <v>18</v>
      </c>
      <c r="B21" s="68" t="s">
        <v>585</v>
      </c>
      <c r="C21" s="146" t="s">
        <v>630</v>
      </c>
      <c r="D21" s="135">
        <v>41.1</v>
      </c>
      <c r="E21" s="140">
        <f t="shared" si="0"/>
        <v>25.214723926380369</v>
      </c>
      <c r="F21" s="140"/>
    </row>
    <row r="22" spans="1:6" ht="16.5" thickBot="1" x14ac:dyDescent="0.3">
      <c r="A22">
        <v>19</v>
      </c>
      <c r="B22" s="68" t="s">
        <v>585</v>
      </c>
      <c r="C22" s="146" t="s">
        <v>631</v>
      </c>
      <c r="D22" s="135">
        <v>41.6</v>
      </c>
      <c r="E22" s="140">
        <f t="shared" si="0"/>
        <v>25.521472392638039</v>
      </c>
      <c r="F22" s="140"/>
    </row>
    <row r="23" spans="1:6" ht="16.5" thickBot="1" x14ac:dyDescent="0.3">
      <c r="A23">
        <v>20</v>
      </c>
      <c r="B23" s="68" t="s">
        <v>585</v>
      </c>
      <c r="C23" s="146" t="s">
        <v>632</v>
      </c>
      <c r="D23" s="135">
        <v>41.9</v>
      </c>
      <c r="E23" s="140">
        <f t="shared" si="0"/>
        <v>25.70552147239264</v>
      </c>
      <c r="F23" s="140"/>
    </row>
    <row r="24" spans="1:6" ht="16.5" thickBot="1" x14ac:dyDescent="0.3">
      <c r="A24">
        <v>21</v>
      </c>
      <c r="B24" s="68" t="s">
        <v>585</v>
      </c>
      <c r="C24" s="146" t="s">
        <v>633</v>
      </c>
      <c r="D24" s="135">
        <v>107.45</v>
      </c>
      <c r="E24" s="140">
        <f t="shared" si="0"/>
        <v>65.920245398773005</v>
      </c>
      <c r="F24" s="140"/>
    </row>
    <row r="25" spans="1:6" ht="16.5" thickBot="1" x14ac:dyDescent="0.3">
      <c r="A25">
        <v>22</v>
      </c>
      <c r="B25" s="68" t="s">
        <v>585</v>
      </c>
      <c r="C25" s="146" t="s">
        <v>634</v>
      </c>
      <c r="D25" s="135">
        <v>40.5</v>
      </c>
      <c r="E25" s="140">
        <f t="shared" si="0"/>
        <v>24.846625766871167</v>
      </c>
      <c r="F25" s="140"/>
    </row>
    <row r="26" spans="1:6" ht="16.5" thickBot="1" x14ac:dyDescent="0.3">
      <c r="A26">
        <v>23</v>
      </c>
      <c r="B26" s="68" t="s">
        <v>585</v>
      </c>
      <c r="C26" s="146" t="s">
        <v>635</v>
      </c>
      <c r="D26" s="135">
        <v>43</v>
      </c>
      <c r="E26" s="140">
        <f t="shared" si="0"/>
        <v>26.380368098159511</v>
      </c>
      <c r="F26" s="140"/>
    </row>
    <row r="27" spans="1:6" ht="16.5" thickBot="1" x14ac:dyDescent="0.3">
      <c r="A27">
        <v>24</v>
      </c>
      <c r="B27" s="68" t="s">
        <v>585</v>
      </c>
      <c r="C27" s="146" t="s">
        <v>636</v>
      </c>
      <c r="D27" s="135">
        <v>43</v>
      </c>
      <c r="E27" s="140">
        <f t="shared" si="0"/>
        <v>26.380368098159511</v>
      </c>
      <c r="F27" s="140"/>
    </row>
    <row r="28" spans="1:6" ht="16.5" thickBot="1" x14ac:dyDescent="0.3">
      <c r="B28" s="68"/>
      <c r="C28" s="134"/>
      <c r="D28" s="135"/>
      <c r="E28" s="140"/>
      <c r="F28" s="140"/>
    </row>
    <row r="29" spans="1:6" ht="16.5" thickBot="1" x14ac:dyDescent="0.3">
      <c r="B29" s="68"/>
      <c r="C29" s="134"/>
      <c r="D29" s="135"/>
      <c r="E29" s="140"/>
      <c r="F29" s="140"/>
    </row>
    <row r="30" spans="1:6" ht="16.5" thickBot="1" x14ac:dyDescent="0.3">
      <c r="B30" s="68"/>
      <c r="C30" s="134"/>
      <c r="D30" s="135"/>
      <c r="E30" s="140"/>
      <c r="F30" s="140"/>
    </row>
    <row r="31" spans="1:6" ht="16.5" thickBot="1" x14ac:dyDescent="0.3">
      <c r="B31" s="68"/>
      <c r="C31" s="134"/>
      <c r="D31" s="135"/>
      <c r="E31" s="140"/>
      <c r="F31" s="140"/>
    </row>
    <row r="32" spans="1:6" ht="16.5" thickBot="1" x14ac:dyDescent="0.3">
      <c r="B32" s="68"/>
      <c r="C32" s="134"/>
      <c r="D32" s="135"/>
      <c r="E32" s="140"/>
      <c r="F32" s="140"/>
    </row>
    <row r="33" spans="2:6" ht="16.5" thickBot="1" x14ac:dyDescent="0.3">
      <c r="B33" s="68"/>
      <c r="C33" s="134"/>
      <c r="D33" s="135"/>
      <c r="E33" s="140"/>
      <c r="F33" s="140"/>
    </row>
    <row r="34" spans="2:6" ht="16.5" thickBot="1" x14ac:dyDescent="0.3">
      <c r="B34" s="68"/>
      <c r="C34" s="134"/>
      <c r="D34" s="135"/>
      <c r="E34" s="140"/>
      <c r="F34" s="140"/>
    </row>
    <row r="35" spans="2:6" ht="16.5" thickBot="1" x14ac:dyDescent="0.3">
      <c r="B35" s="68"/>
      <c r="C35" s="134"/>
      <c r="D35" s="135"/>
      <c r="E35" s="140"/>
      <c r="F35" s="140"/>
    </row>
    <row r="36" spans="2:6" ht="16.5" thickBot="1" x14ac:dyDescent="0.3">
      <c r="B36" s="68"/>
      <c r="C36" s="134"/>
      <c r="D36" s="135"/>
      <c r="E36" s="140"/>
      <c r="F36" s="140"/>
    </row>
    <row r="37" spans="2:6" ht="16.5" thickBot="1" x14ac:dyDescent="0.3">
      <c r="B37" s="68"/>
      <c r="C37" s="134"/>
      <c r="D37" s="135"/>
      <c r="E37" s="140"/>
      <c r="F37" s="140"/>
    </row>
    <row r="38" spans="2:6" ht="16.5" thickBot="1" x14ac:dyDescent="0.3">
      <c r="B38" s="68"/>
      <c r="C38" s="134"/>
      <c r="D38" s="135"/>
      <c r="E38" s="140"/>
      <c r="F38" s="140"/>
    </row>
    <row r="39" spans="2:6" ht="16.5" thickBot="1" x14ac:dyDescent="0.3">
      <c r="B39" s="68"/>
      <c r="C39" s="134"/>
      <c r="D39" s="135"/>
      <c r="E39" s="140"/>
      <c r="F39" s="140"/>
    </row>
    <row r="40" spans="2:6" ht="16.5" thickBot="1" x14ac:dyDescent="0.3">
      <c r="B40" s="68"/>
      <c r="C40" s="134"/>
      <c r="D40" s="135"/>
      <c r="E40" s="140"/>
      <c r="F40" s="140"/>
    </row>
    <row r="41" spans="2:6" ht="16.5" thickBot="1" x14ac:dyDescent="0.3">
      <c r="B41" s="68"/>
      <c r="C41" s="134"/>
      <c r="D41" s="135"/>
      <c r="E41" s="140"/>
      <c r="F41" s="140"/>
    </row>
    <row r="42" spans="2:6" ht="16.5" thickBot="1" x14ac:dyDescent="0.3">
      <c r="B42" s="68"/>
      <c r="C42" s="134"/>
      <c r="D42" s="135"/>
      <c r="E42" s="140"/>
      <c r="F42" s="140"/>
    </row>
    <row r="43" spans="2:6" ht="16.5" thickBot="1" x14ac:dyDescent="0.3">
      <c r="B43" s="68"/>
      <c r="C43" s="134"/>
      <c r="D43" s="135"/>
      <c r="E43" s="140"/>
      <c r="F43" s="140"/>
    </row>
    <row r="44" spans="2:6" ht="16.5" thickBot="1" x14ac:dyDescent="0.3">
      <c r="B44" s="68"/>
      <c r="C44" s="134"/>
      <c r="D44" s="135"/>
      <c r="E44" s="140"/>
    </row>
    <row r="45" spans="2:6" ht="16.5" thickBot="1" x14ac:dyDescent="0.3">
      <c r="B45" s="68"/>
      <c r="C45" s="134"/>
      <c r="D45" s="135"/>
      <c r="E45" s="140"/>
    </row>
    <row r="46" spans="2:6" ht="17.25" thickTop="1" thickBot="1" x14ac:dyDescent="0.3">
      <c r="B46" s="68"/>
      <c r="C46" s="136"/>
      <c r="D46" s="137"/>
      <c r="E46" s="140"/>
    </row>
    <row r="47" spans="2:6" ht="16.5" thickBot="1" x14ac:dyDescent="0.3">
      <c r="B47" s="68"/>
      <c r="C47" s="134"/>
      <c r="D47" s="135"/>
      <c r="E47" s="140"/>
    </row>
    <row r="48" spans="2:6" ht="16.5" thickBot="1" x14ac:dyDescent="0.3">
      <c r="B48" s="68"/>
      <c r="C48" s="134"/>
      <c r="D48" s="135"/>
      <c r="E48" s="140"/>
    </row>
    <row r="49" spans="2:5" ht="16.5" thickBot="1" x14ac:dyDescent="0.3">
      <c r="B49" s="68"/>
      <c r="C49" s="134"/>
      <c r="D49" s="135"/>
      <c r="E49" s="140"/>
    </row>
    <row r="50" spans="2:5" ht="16.5" thickBot="1" x14ac:dyDescent="0.3">
      <c r="B50" s="68"/>
      <c r="C50" s="134"/>
      <c r="D50" s="135"/>
      <c r="E50" s="140"/>
    </row>
    <row r="51" spans="2:5" ht="16.5" thickBot="1" x14ac:dyDescent="0.3">
      <c r="B51" s="68"/>
      <c r="C51" s="134"/>
      <c r="D51" s="135"/>
      <c r="E51" s="140"/>
    </row>
    <row r="52" spans="2:5" ht="16.5" thickBot="1" x14ac:dyDescent="0.3">
      <c r="B52" s="68"/>
      <c r="C52" s="134"/>
      <c r="D52" s="135"/>
      <c r="E52" s="140"/>
    </row>
    <row r="53" spans="2:5" ht="16.5" thickBot="1" x14ac:dyDescent="0.3">
      <c r="B53" s="68"/>
      <c r="C53" s="134"/>
      <c r="D53" s="135"/>
      <c r="E53" s="140"/>
    </row>
    <row r="54" spans="2:5" ht="16.5" thickBot="1" x14ac:dyDescent="0.3">
      <c r="B54" s="68"/>
      <c r="C54" s="134"/>
      <c r="D54" s="135"/>
      <c r="E54" s="140"/>
    </row>
    <row r="55" spans="2:5" ht="16.5" thickBot="1" x14ac:dyDescent="0.3">
      <c r="B55" s="68"/>
      <c r="C55" s="134"/>
      <c r="D55" s="135"/>
      <c r="E55" s="140"/>
    </row>
    <row r="56" spans="2:5" ht="16.5" thickBot="1" x14ac:dyDescent="0.3">
      <c r="B56" s="68"/>
      <c r="C56" s="134"/>
      <c r="D56" s="135"/>
      <c r="E56" s="140"/>
    </row>
    <row r="57" spans="2:5" ht="16.5" thickBot="1" x14ac:dyDescent="0.3">
      <c r="B57" s="68"/>
      <c r="C57" s="134"/>
      <c r="D57" s="135"/>
      <c r="E57" s="140"/>
    </row>
    <row r="58" spans="2:5" ht="16.5" thickBot="1" x14ac:dyDescent="0.3">
      <c r="B58" s="68"/>
      <c r="C58" s="134"/>
      <c r="D58" s="135"/>
      <c r="E58" s="140"/>
    </row>
    <row r="59" spans="2:5" ht="16.5" thickBot="1" x14ac:dyDescent="0.3">
      <c r="B59" s="68"/>
      <c r="C59" s="134"/>
      <c r="D59" s="135"/>
      <c r="E59" s="140"/>
    </row>
    <row r="60" spans="2:5" ht="16.5" thickBot="1" x14ac:dyDescent="0.3">
      <c r="B60" s="68"/>
      <c r="C60" s="134"/>
      <c r="D60" s="135"/>
      <c r="E60" s="140"/>
    </row>
    <row r="61" spans="2:5" ht="16.5" thickBot="1" x14ac:dyDescent="0.3">
      <c r="B61" s="68"/>
      <c r="C61" s="134"/>
      <c r="D61" s="135"/>
      <c r="E61" s="140"/>
    </row>
    <row r="62" spans="2:5" ht="16.5" thickBot="1" x14ac:dyDescent="0.3">
      <c r="B62" s="68"/>
      <c r="C62" s="134"/>
      <c r="D62" s="135"/>
      <c r="E62" s="140"/>
    </row>
    <row r="63" spans="2:5" ht="16.5" thickBot="1" x14ac:dyDescent="0.3">
      <c r="B63" s="68"/>
      <c r="C63" s="134"/>
      <c r="D63" s="135"/>
      <c r="E63" s="140"/>
    </row>
    <row r="64" spans="2:5" ht="16.5" thickBot="1" x14ac:dyDescent="0.3">
      <c r="B64" s="68"/>
      <c r="C64" s="134"/>
      <c r="D64" s="135"/>
      <c r="E64" s="140"/>
    </row>
    <row r="65" spans="2:5" ht="16.5" thickBot="1" x14ac:dyDescent="0.3">
      <c r="B65" s="68"/>
      <c r="C65" s="134"/>
      <c r="D65" s="135"/>
      <c r="E65" s="140"/>
    </row>
    <row r="66" spans="2:5" ht="16.5" thickBot="1" x14ac:dyDescent="0.3">
      <c r="B66" s="68"/>
      <c r="C66" s="134"/>
      <c r="D66" s="135"/>
      <c r="E66" s="140"/>
    </row>
    <row r="67" spans="2:5" ht="16.5" thickBot="1" x14ac:dyDescent="0.3">
      <c r="B67" s="68"/>
      <c r="C67" s="134"/>
      <c r="D67" s="135"/>
      <c r="E67" s="140"/>
    </row>
    <row r="68" spans="2:5" ht="16.5" thickBot="1" x14ac:dyDescent="0.3">
      <c r="B68" s="68"/>
      <c r="C68" s="134"/>
      <c r="D68" s="135"/>
      <c r="E68" s="140"/>
    </row>
    <row r="69" spans="2:5" ht="16.5" thickBot="1" x14ac:dyDescent="0.3">
      <c r="B69" s="68"/>
      <c r="C69" s="134"/>
      <c r="D69" s="135"/>
      <c r="E69" s="140"/>
    </row>
    <row r="70" spans="2:5" ht="16.5" thickBot="1" x14ac:dyDescent="0.3">
      <c r="B70" s="68"/>
      <c r="C70" s="134"/>
      <c r="D70" s="135"/>
      <c r="E70" s="140"/>
    </row>
    <row r="71" spans="2:5" ht="16.5" thickBot="1" x14ac:dyDescent="0.3">
      <c r="B71" s="68"/>
      <c r="C71" s="134"/>
      <c r="D71" s="135"/>
      <c r="E71" s="140"/>
    </row>
    <row r="72" spans="2:5" ht="16.5" thickBot="1" x14ac:dyDescent="0.3">
      <c r="B72" s="68"/>
      <c r="C72" s="134"/>
      <c r="D72" s="135"/>
      <c r="E72" s="140"/>
    </row>
    <row r="73" spans="2:5" ht="16.5" thickBot="1" x14ac:dyDescent="0.3">
      <c r="B73" s="68"/>
      <c r="C73" s="134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9" t="s">
        <v>89</v>
      </c>
      <c r="C4" s="169"/>
      <c r="D4" s="169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188</v>
      </c>
      <c r="B10" s="9" t="s">
        <v>455</v>
      </c>
      <c r="C10" s="120">
        <v>196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45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595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2022</v>
      </c>
      <c r="D13" s="6" t="s">
        <v>104</v>
      </c>
    </row>
    <row r="14" spans="1:4" x14ac:dyDescent="0.25">
      <c r="A14" s="29">
        <v>2</v>
      </c>
      <c r="B14" s="172" t="s">
        <v>105</v>
      </c>
      <c r="C14" s="172"/>
      <c r="D14" s="172"/>
    </row>
    <row r="15" spans="1:4" x14ac:dyDescent="0.25">
      <c r="A15" s="7"/>
      <c r="B15" s="171" t="s">
        <v>90</v>
      </c>
      <c r="C15" s="171"/>
      <c r="D15" s="171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196</v>
      </c>
      <c r="B21" s="9" t="s">
        <v>455</v>
      </c>
      <c r="C21" s="120">
        <v>196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596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2020</v>
      </c>
      <c r="D24" s="6" t="s">
        <v>104</v>
      </c>
    </row>
    <row r="25" spans="1:4" x14ac:dyDescent="0.25">
      <c r="A25" s="29">
        <v>3</v>
      </c>
      <c r="B25" s="169" t="s">
        <v>106</v>
      </c>
      <c r="C25" s="169"/>
      <c r="D25" s="169"/>
    </row>
    <row r="26" spans="1:4" x14ac:dyDescent="0.25">
      <c r="A26" s="7"/>
      <c r="B26" s="171" t="s">
        <v>90</v>
      </c>
      <c r="C26" s="171"/>
      <c r="D26" s="171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272</v>
      </c>
      <c r="B32" s="9" t="s">
        <v>98</v>
      </c>
      <c r="C32" s="120">
        <v>1008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597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76" t="s">
        <v>107</v>
      </c>
      <c r="C36" s="176"/>
      <c r="D36" s="176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1" t="s">
        <v>90</v>
      </c>
      <c r="C38" s="171"/>
      <c r="D38" s="171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217</v>
      </c>
      <c r="B43" s="9" t="s">
        <v>98</v>
      </c>
      <c r="C43" s="120">
        <v>196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2025</v>
      </c>
      <c r="D46" s="6" t="s">
        <v>104</v>
      </c>
    </row>
    <row r="47" spans="1:4" x14ac:dyDescent="0.25">
      <c r="A47" s="53"/>
      <c r="B47" s="173" t="s">
        <v>108</v>
      </c>
      <c r="C47" s="174"/>
      <c r="D47" s="175"/>
    </row>
    <row r="48" spans="1:4" x14ac:dyDescent="0.25">
      <c r="A48" s="29">
        <v>5</v>
      </c>
      <c r="B48" s="177" t="s">
        <v>109</v>
      </c>
      <c r="C48" s="177"/>
      <c r="D48" s="177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8" t="s">
        <v>90</v>
      </c>
      <c r="C52" s="178"/>
      <c r="D52" s="178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279</v>
      </c>
      <c r="B57" s="9" t="s">
        <v>100</v>
      </c>
      <c r="C57" s="120">
        <v>45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644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2025</v>
      </c>
      <c r="D60" s="6" t="s">
        <v>104</v>
      </c>
    </row>
    <row r="61" spans="1:4" x14ac:dyDescent="0.25">
      <c r="A61" s="29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1" t="s">
        <v>90</v>
      </c>
      <c r="C65" s="171"/>
      <c r="D65" s="171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229</v>
      </c>
      <c r="B70" s="9" t="s">
        <v>100</v>
      </c>
      <c r="C70" s="120">
        <v>45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598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2025</v>
      </c>
      <c r="D72" s="6" t="s">
        <v>104</v>
      </c>
    </row>
    <row r="73" spans="1:4" x14ac:dyDescent="0.25">
      <c r="A73" s="29">
        <v>7</v>
      </c>
      <c r="B73" s="169" t="s">
        <v>116</v>
      </c>
      <c r="C73" s="169"/>
      <c r="D73" s="169"/>
    </row>
    <row r="74" spans="1:4" x14ac:dyDescent="0.25">
      <c r="A74" s="7"/>
      <c r="B74" s="171" t="s">
        <v>90</v>
      </c>
      <c r="C74" s="171"/>
      <c r="D74" s="171"/>
    </row>
    <row r="75" spans="1:4" ht="38.25" x14ac:dyDescent="0.25">
      <c r="A75" s="7" t="s">
        <v>230</v>
      </c>
      <c r="B75" s="9" t="s">
        <v>91</v>
      </c>
      <c r="C75" s="120"/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599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1" t="s">
        <v>97</v>
      </c>
      <c r="C78" s="171"/>
      <c r="D78" s="171"/>
    </row>
    <row r="79" spans="1:4" ht="25.5" x14ac:dyDescent="0.25">
      <c r="A79" s="7" t="s">
        <v>233</v>
      </c>
      <c r="B79" s="9" t="s">
        <v>100</v>
      </c>
      <c r="C79" s="120">
        <v>45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645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644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2023</v>
      </c>
      <c r="D82" s="6" t="s">
        <v>104</v>
      </c>
    </row>
    <row r="83" spans="1:4" x14ac:dyDescent="0.25">
      <c r="A83" s="29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1" t="s">
        <v>90</v>
      </c>
      <c r="C87" s="171"/>
      <c r="D87" s="171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1" t="s">
        <v>97</v>
      </c>
      <c r="C91" s="171"/>
      <c r="D91" s="171"/>
    </row>
    <row r="92" spans="1:4" ht="25.5" x14ac:dyDescent="0.25">
      <c r="A92" s="7" t="s">
        <v>285</v>
      </c>
      <c r="B92" s="9" t="s">
        <v>100</v>
      </c>
      <c r="C92" s="120">
        <v>45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644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2023</v>
      </c>
      <c r="D95" s="6" t="s">
        <v>104</v>
      </c>
    </row>
    <row r="96" spans="1:4" x14ac:dyDescent="0.25">
      <c r="A96" s="29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1" t="s">
        <v>90</v>
      </c>
      <c r="C100" s="171"/>
      <c r="D100" s="171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1" t="s">
        <v>97</v>
      </c>
      <c r="C104" s="171"/>
      <c r="D104" s="171"/>
    </row>
    <row r="105" spans="1:4" ht="25.5" x14ac:dyDescent="0.25">
      <c r="A105" s="7" t="s">
        <v>290</v>
      </c>
      <c r="B105" s="9" t="s">
        <v>100</v>
      </c>
      <c r="C105" s="120">
        <v>45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644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2022</v>
      </c>
      <c r="D108" s="6" t="s">
        <v>104</v>
      </c>
    </row>
    <row r="109" spans="1:4" x14ac:dyDescent="0.25">
      <c r="A109" s="50" t="s">
        <v>27</v>
      </c>
      <c r="B109" s="179" t="s">
        <v>120</v>
      </c>
      <c r="C109" s="180"/>
      <c r="D109" s="18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4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611</v>
      </c>
      <c r="D127" s="34" t="s">
        <v>85</v>
      </c>
    </row>
    <row r="128" spans="1:4" x14ac:dyDescent="0.25">
      <c r="A128" s="29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66">
        <v>45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2" t="s">
        <v>312</v>
      </c>
      <c r="C18" s="183"/>
      <c r="D18" s="18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2" t="s">
        <v>313</v>
      </c>
      <c r="C25" s="183"/>
      <c r="D25" s="18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2" t="s">
        <v>314</v>
      </c>
      <c r="C32" s="183"/>
      <c r="D32" s="18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2" t="s">
        <v>315</v>
      </c>
      <c r="C39" s="183"/>
      <c r="D39" s="18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2" t="s">
        <v>316</v>
      </c>
      <c r="C46" s="183"/>
      <c r="D46" s="18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2" t="s">
        <v>317</v>
      </c>
      <c r="C53" s="183"/>
      <c r="D53" s="18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2" t="s">
        <v>318</v>
      </c>
      <c r="C60" s="183"/>
      <c r="D60" s="18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2" t="s">
        <v>319</v>
      </c>
      <c r="C67" s="183"/>
      <c r="D67" s="18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637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638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639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642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7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3" t="s">
        <v>163</v>
      </c>
      <c r="C3" s="174"/>
      <c r="D3" s="175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5" t="s">
        <v>173</v>
      </c>
      <c r="C16" s="187"/>
      <c r="D16" s="187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75" t="s">
        <v>175</v>
      </c>
      <c r="C29" s="175"/>
      <c r="D29" s="175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5" t="s">
        <v>177</v>
      </c>
      <c r="C42" s="187"/>
      <c r="D42" s="187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5" t="s">
        <v>179</v>
      </c>
      <c r="C55" s="187"/>
      <c r="D55" s="187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641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5" t="s">
        <v>181</v>
      </c>
      <c r="C68" s="187"/>
      <c r="D68" s="187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641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2020-06-09T14:27:11Z</dcterms:modified>
</cp:coreProperties>
</file>