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34" i="7" l="1"/>
</calcChain>
</file>

<file path=xl/sharedStrings.xml><?xml version="1.0" encoding="utf-8"?>
<sst xmlns="http://schemas.openxmlformats.org/spreadsheetml/2006/main" count="1414" uniqueCount="658">
  <si>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</si>
  <si>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</si>
  <si>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</si>
  <si>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</si>
  <si>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</si>
  <si>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</si>
  <si>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</si>
  <si>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</si>
  <si>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</si>
  <si>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</si>
  <si>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</si>
  <si>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</si>
  <si>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</si>
  <si>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</si>
  <si>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</si>
  <si>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</si>
  <si>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</si>
  <si>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</si>
  <si>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</si>
  <si>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</si>
  <si>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</si>
  <si>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</si>
  <si>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</si>
  <si>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</si>
  <si>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</si>
  <si>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</si>
  <si>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</si>
  <si>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</si>
  <si>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</si>
  <si>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</si>
  <si>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</si>
  <si>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</si>
  <si>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</si>
  <si>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</si>
  <si>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</si>
  <si>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</si>
  <si>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</si>
  <si>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</si>
  <si>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</si>
  <si>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</si>
  <si>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</si>
  <si>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</si>
  <si>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</si>
  <si>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</si>
  <si>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</si>
  <si>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</si>
  <si>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</si>
  <si>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</si>
  <si>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</si>
  <si>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</si>
  <si>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</si>
  <si>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</si>
  <si>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</si>
  <si>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</si>
  <si>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</si>
  <si>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</si>
  <si>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</si>
  <si>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</si>
  <si>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</si>
  <si>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</si>
  <si>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</si>
  <si>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</si>
  <si>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</si>
  <si>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</si>
  <si>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</si>
  <si>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</si>
  <si>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</si>
  <si>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</si>
  <si>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</si>
  <si>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</si>
  <si>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</si>
  <si>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</si>
  <si>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</si>
  <si>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</si>
  <si>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</si>
  <si>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</si>
  <si>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</si>
  <si>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</si>
  <si>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</si>
  <si>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</si>
  <si>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</si>
  <si>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</si>
  <si>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</si>
  <si>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</si>
  <si>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</si>
  <si>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</si>
  <si>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</si>
  <si>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</si>
  <si>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</si>
  <si>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</si>
  <si>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</si>
  <si>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</si>
  <si>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</si>
  <si>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</si>
  <si>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</si>
  <si>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</si>
  <si>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</si>
  <si>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</si>
  <si>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</si>
  <si>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</si>
  <si>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</si>
  <si>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</si>
  <si>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</si>
  <si>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</si>
  <si>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</si>
  <si>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</si>
  <si>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</si>
  <si>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</si>
  <si>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</si>
  <si>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</si>
  <si>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</si>
  <si>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</si>
  <si>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</si>
  <si>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</si>
  <si>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</si>
  <si>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</si>
  <si>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</si>
  <si>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</si>
  <si>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</si>
  <si>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</si>
  <si>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</si>
  <si>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</si>
  <si>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</si>
  <si>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</si>
  <si>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</si>
  <si>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</si>
  <si>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</si>
  <si>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</si>
  <si>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</si>
  <si>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</si>
  <si>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</si>
  <si>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</si>
  <si>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</si>
  <si>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</si>
  <si>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</si>
  <si>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</si>
  <si>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</si>
  <si>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</si>
  <si>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</si>
  <si>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</si>
  <si>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</si>
  <si>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</si>
  <si>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</si>
  <si>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</si>
  <si>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</si>
  <si>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</si>
  <si>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</si>
  <si>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</si>
  <si>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</si>
  <si>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</si>
  <si>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</si>
  <si>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</si>
  <si>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</si>
  <si>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</si>
  <si>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</si>
  <si>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</si>
  <si>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</si>
  <si>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</si>
  <si>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</si>
  <si>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</si>
  <si>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</si>
  <si>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</si>
  <si>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</si>
  <si>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</si>
  <si>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</si>
  <si>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</si>
  <si>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</si>
  <si>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</si>
  <si>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</si>
  <si>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</si>
  <si>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</si>
  <si>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</si>
  <si>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</si>
  <si>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</si>
  <si>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</si>
  <si>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</si>
  <si>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</si>
  <si>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</si>
  <si>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</si>
  <si>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</si>
  <si>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</si>
  <si>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</si>
  <si>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</si>
  <si>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</si>
  <si>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</si>
  <si>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</si>
  <si>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</si>
  <si>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</si>
  <si>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</si>
  <si>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</si>
  <si>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</si>
  <si>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</si>
  <si>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</si>
  <si>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</si>
  <si>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</si>
  <si>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</si>
  <si>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</si>
  <si>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</si>
  <si>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</si>
  <si>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</si>
  <si>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</si>
  <si>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</si>
  <si>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</si>
  <si>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</si>
  <si>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</si>
  <si>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</si>
  <si>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</si>
  <si>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</si>
  <si>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</si>
  <si>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</si>
  <si>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</si>
  <si>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</si>
  <si>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</si>
  <si>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</si>
  <si>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</si>
  <si>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</si>
  <si>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</si>
  <si>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</si>
  <si>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</si>
  <si>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</si>
  <si>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</si>
  <si>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</si>
  <si>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</si>
  <si>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</si>
  <si>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</si>
  <si>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</si>
  <si>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</si>
  <si>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</si>
  <si>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</si>
  <si>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</si>
  <si>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</si>
  <si>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</si>
  <si>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</si>
  <si>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</si>
  <si>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</si>
  <si>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</si>
  <si>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</si>
  <si>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</si>
  <si>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</si>
  <si>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</si>
  <si>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</si>
  <si>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</si>
  <si>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</si>
  <si>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</si>
  <si>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</si>
  <si>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</si>
  <si>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</si>
  <si>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</si>
  <si>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</si>
  <si>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</si>
  <si>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</si>
  <si>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</si>
  <si>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</si>
  <si>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</si>
  <si>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</si>
  <si>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</si>
  <si>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</si>
  <si>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</si>
  <si>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</si>
  <si>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</si>
  <si>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</si>
  <si>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</si>
  <si>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</si>
  <si>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</si>
  <si>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</si>
  <si>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</si>
  <si>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</si>
  <si>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</si>
  <si>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</si>
  <si>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</si>
  <si>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</si>
  <si>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</si>
  <si>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</si>
  <si>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</si>
  <si>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</si>
  <si>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</si>
  <si>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</si>
  <si>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</si>
  <si>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</si>
  <si>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</si>
  <si>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</si>
  <si>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</si>
  <si>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</si>
  <si>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</si>
  <si>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</si>
  <si>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</si>
  <si>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</si>
  <si>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</si>
  <si>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</si>
  <si>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</si>
  <si>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</si>
  <si>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</si>
  <si>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</si>
  <si>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</si>
  <si>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</si>
  <si>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</si>
  <si>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</si>
  <si>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</si>
  <si>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</si>
  <si>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</si>
  <si>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</si>
  <si>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</si>
  <si>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</si>
  <si>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</si>
  <si>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</si>
  <si>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</si>
  <si>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</si>
  <si>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</si>
  <si>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</si>
  <si>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</si>
  <si>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</si>
  <si>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</si>
  <si>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</si>
  <si>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</si>
  <si>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</si>
  <si>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</si>
  <si>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</si>
  <si>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</si>
  <si>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</si>
  <si>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</si>
  <si>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</si>
  <si>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</si>
  <si>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</si>
  <si>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</si>
  <si>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</si>
  <si>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</si>
  <si>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</si>
  <si>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</si>
  <si>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</si>
  <si>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</si>
  <si>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</si>
  <si>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</si>
  <si>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</si>
  <si>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</si>
  <si>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</si>
  <si>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</si>
  <si>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</si>
  <si>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</si>
  <si>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</si>
  <si>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</si>
  <si>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</si>
  <si>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</si>
  <si>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</si>
  <si>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</si>
  <si>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</si>
  <si>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</si>
  <si>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</si>
  <si>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</si>
  <si>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</si>
  <si>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</si>
  <si>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</si>
  <si>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</si>
  <si>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</si>
  <si>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</si>
  <si>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</si>
  <si>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</si>
  <si>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</si>
  <si>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</si>
  <si>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</si>
  <si>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</si>
  <si>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</si>
  <si>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</si>
  <si>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</si>
  <si>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</si>
  <si>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</si>
  <si>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</si>
  <si>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</si>
  <si>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</si>
  <si>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</si>
  <si>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</si>
  <si>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</si>
  <si>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</si>
  <si>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</si>
  <si>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</si>
  <si>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</si>
  <si>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</si>
  <si>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</si>
  <si>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</si>
  <si>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</si>
  <si>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</si>
  <si>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</si>
  <si>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</si>
  <si>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</si>
  <si>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</si>
  <si>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</si>
  <si>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</si>
  <si>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</si>
  <si>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</si>
  <si>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</si>
  <si>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</si>
  <si>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</si>
  <si>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</si>
  <si>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</si>
  <si>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</si>
  <si>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</si>
  <si>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</si>
  <si>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</si>
  <si>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</si>
  <si>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</si>
  <si>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</si>
  <si>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</si>
  <si>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</si>
  <si>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</si>
  <si>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</si>
  <si>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</si>
  <si>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</si>
  <si>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</si>
  <si>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</si>
  <si>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</si>
  <si>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</si>
  <si>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</si>
  <si>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</si>
  <si>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</si>
  <si>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</si>
  <si>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</si>
  <si>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</si>
  <si>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</si>
  <si>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</si>
  <si>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</si>
  <si>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</si>
  <si>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</si>
  <si>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</si>
  <si>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</si>
  <si>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</si>
  <si>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</si>
  <si>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</si>
  <si>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</si>
  <si>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</si>
  <si>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</si>
  <si>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</si>
  <si>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</si>
  <si>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</si>
  <si>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</si>
  <si>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</si>
  <si>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</si>
  <si>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</si>
  <si>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</si>
  <si>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</si>
  <si>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</si>
  <si>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</si>
  <si>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</si>
  <si>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</si>
  <si>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</si>
  <si>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</si>
  <si>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</si>
  <si>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</si>
  <si>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</si>
  <si>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</si>
  <si>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</si>
  <si>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</si>
  <si>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</si>
  <si>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</si>
  <si>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</si>
  <si>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</si>
  <si>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</si>
  <si>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</si>
  <si>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</si>
  <si>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</si>
  <si>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</si>
  <si>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</si>
  <si>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</si>
  <si>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</si>
  <si>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</si>
  <si>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</si>
  <si>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</si>
  <si>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</si>
  <si>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</si>
  <si>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</si>
  <si>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</si>
  <si>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</si>
  <si>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</si>
  <si>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</si>
  <si>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</si>
  <si>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</si>
  <si>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</si>
  <si>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</si>
  <si>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</si>
  <si>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</si>
  <si>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</si>
  <si>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</si>
  <si>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</si>
  <si>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</si>
  <si>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</si>
  <si>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</si>
  <si>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</si>
  <si>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</si>
  <si>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</si>
  <si>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</si>
  <si>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</si>
  <si>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</si>
  <si>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</si>
  <si>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</si>
  <si>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</si>
  <si>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</si>
  <si>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</si>
  <si>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</si>
  <si>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</si>
  <si>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</si>
  <si>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</si>
  <si>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</si>
  <si>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</si>
  <si>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</si>
  <si>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</si>
  <si>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</si>
  <si>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</si>
  <si>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</si>
  <si>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</si>
  <si>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</si>
  <si>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</si>
  <si>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</si>
  <si>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</si>
  <si>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</si>
  <si>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</si>
  <si>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</si>
  <si>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</si>
  <si>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</si>
  <si>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</si>
  <si>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</si>
  <si>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</si>
  <si>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</si>
  <si>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</si>
  <si>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</si>
  <si>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</si>
  <si>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</si>
  <si>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</si>
  <si>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</si>
  <si>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</si>
  <si>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</si>
  <si>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</si>
  <si>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</si>
  <si>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</si>
  <si>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</si>
  <si>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</si>
  <si>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</si>
  <si>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</si>
  <si>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</si>
  <si>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</si>
  <si>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</si>
  <si>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</si>
  <si>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</si>
  <si>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</si>
  <si>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</si>
  <si>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</si>
  <si>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</si>
  <si>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</si>
  <si>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</si>
  <si>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</si>
  <si>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</si>
  <si>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</si>
  <si>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</si>
  <si>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</si>
  <si>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</si>
  <si>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</si>
  <si>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</si>
  <si>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</si>
  <si>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</si>
  <si>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</si>
  <si>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</si>
  <si>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</si>
  <si>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</si>
  <si>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</si>
  <si>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</si>
  <si>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</si>
  <si>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</si>
  <si>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</si>
  <si>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Победы</t>
  </si>
  <si>
    <t>89</t>
  </si>
  <si>
    <t>8b1955f4-9cc7-4958-957b-30717068332e</t>
  </si>
  <si>
    <t>25.03.1993</t>
  </si>
  <si>
    <t>типовой</t>
  </si>
  <si>
    <t>1984</t>
  </si>
  <si>
    <t>35</t>
  </si>
  <si>
    <t>41</t>
  </si>
  <si>
    <t>30</t>
  </si>
  <si>
    <t>нет</t>
  </si>
  <si>
    <t>14</t>
  </si>
  <si>
    <t>31,6</t>
  </si>
  <si>
    <t>11,8</t>
  </si>
  <si>
    <t>1304,8</t>
  </si>
  <si>
    <t>84</t>
  </si>
  <si>
    <t>0</t>
  </si>
  <si>
    <t>Малыхина Антонина Васильевна</t>
  </si>
  <si>
    <t>Затонская Лариса Николаевна</t>
  </si>
  <si>
    <t>Солдатова Наталия Егоровна</t>
  </si>
  <si>
    <t>Балиев Мирзабег Наврузович</t>
  </si>
  <si>
    <t>Цымбалов Виктор Александрович</t>
  </si>
  <si>
    <t>Раджабов Арслан Магомедгаджиевич</t>
  </si>
  <si>
    <t>Нежвидинова Рагимат Али  Кызы</t>
  </si>
  <si>
    <t>Магомедова Ольга  Ахмедуловна  </t>
  </si>
  <si>
    <t>SАджимурзаев Руслан Хасимович</t>
  </si>
  <si>
    <t>Накиева Зульфия Зияудиновна</t>
  </si>
  <si>
    <t>Караева Эльвира Айратовна</t>
  </si>
  <si>
    <t>Белова Вера Романовна</t>
  </si>
  <si>
    <t>Михайлова Надежда Константиновна</t>
  </si>
  <si>
    <t>Ванглер Виктория Павловна</t>
  </si>
  <si>
    <t>Черкесова Айгюль Дмитриевна</t>
  </si>
  <si>
    <t>Унанова Людмила Михайловна</t>
  </si>
  <si>
    <t>Пономаренко Станислав Григорьевич</t>
  </si>
  <si>
    <t>Эмиргамзаева Фатма Мислимовна</t>
  </si>
  <si>
    <t>Муртазалиев Хочбар Магомедович</t>
  </si>
  <si>
    <t>Макеев Федор Федорович  </t>
  </si>
  <si>
    <t>Ильясова Гюльнара Нежмудиновна</t>
  </si>
  <si>
    <t>Попова Наталья Михайловна</t>
  </si>
  <si>
    <t>Гергиева Антонина Ивановна</t>
  </si>
  <si>
    <t>Кочарова Татлихан Явгайтаровна</t>
  </si>
  <si>
    <t>Мусаев Муса Гаджиевич</t>
  </si>
  <si>
    <t>Абдуллаева Индира Абдусаламовна</t>
  </si>
  <si>
    <t>Исрапилов Магомед Магомедович</t>
  </si>
  <si>
    <t>Разаков Аран Аскандарович  </t>
  </si>
  <si>
    <t>АлиевСулейман Супьянович</t>
  </si>
  <si>
    <t>не проводился</t>
  </si>
  <si>
    <t>шатровая</t>
  </si>
  <si>
    <t>шифер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</si>
  <si>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</si>
  <si>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</si>
  <si>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</si>
  <si>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</si>
  <si>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</si>
  <si>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</si>
  <si>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</si>
  <si>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</si>
  <si>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</si>
  <si>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</si>
  <si>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</si>
  <si>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</si>
  <si>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</si>
  <si>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</si>
  <si>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</si>
  <si>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</si>
  <si>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</si>
  <si>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</si>
  <si>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</si>
  <si>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</si>
  <si>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</si>
  <si>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</si>
  <si>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</si>
  <si>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</si>
  <si>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</si>
  <si>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</si>
  <si>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</si>
  <si>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</si>
  <si>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</si>
  <si>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</si>
  <si>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</si>
  <si>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</si>
  <si>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</si>
  <si>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</si>
  <si>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</si>
  <si>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ООО"Кизляртеплосервис"</t>
  </si>
  <si>
    <t>1110547000464.</t>
  </si>
  <si>
    <t>0547008765.</t>
  </si>
  <si>
    <t>Рамазанов К.А.</t>
  </si>
  <si>
    <t>8-872-39-2-19-70</t>
  </si>
  <si>
    <t>РД г. Кизляр, ул. Мичурина, 10</t>
  </si>
  <si>
    <t>www.TS Kizl. oao 05.ru</t>
  </si>
  <si>
    <t>teplosetikizlyar@yandex.ru</t>
  </si>
  <si>
    <t>Жилое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</si>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</sst>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37" fillId="0" borderId="1" xfId="1" applyFont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teplosetikizlyar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9.25">
      <c r="A11" s="7" t="s">
        <v>189</v>
      </c>
      <c r="B11" s="34" t="s">
        <v>213</v>
      </c>
      <c r="C11" s="179" t="s">
        <v>567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6" t="s">
        <v>568</v>
      </c>
      <c r="D15" s="88" t="s">
        <v>492</v>
      </c>
    </row>
    <row r="16" spans="1:4" s="29" customFormat="1">
      <c r="A16" s="53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50" t="s">
        <v>569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574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574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575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576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577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578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579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580</v>
      </c>
      <c r="D35" s="36" t="s">
        <v>38</v>
      </c>
    </row>
    <row r="36" spans="1:4" s="29" customFormat="1">
      <c r="A36" s="54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580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580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580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580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580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580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9" t="s">
        <v>48</v>
      </c>
      <c r="C44" s="127" t="s">
        <v>573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580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580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580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580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580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580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4" t="s">
        <v>58</v>
      </c>
      <c r="C55" s="50" t="s">
        <v>243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310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243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580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580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580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580</v>
      </c>
      <c r="D61" s="36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580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580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580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580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580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580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580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580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580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580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580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A21"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656</v>
      </c>
      <c r="C4" s="71" t="s">
        <v>581</v>
      </c>
      <c r="D4" s="71">
        <v>57</v>
      </c>
      <c r="E4" s="71">
        <v>44.5</v>
      </c>
    </row>
    <row r="5" spans="1:5">
      <c r="A5" s="71">
        <v>2</v>
      </c>
      <c r="B5" s="71" t="s">
        <v>656</v>
      </c>
      <c r="C5" s="71" t="s">
        <v>582</v>
      </c>
      <c r="D5" s="71">
        <v>35.200000000000003</v>
      </c>
      <c r="E5" s="71">
        <v>24.1</v>
      </c>
    </row>
    <row r="6" spans="1:5">
      <c r="A6" s="71">
        <v>3</v>
      </c>
      <c r="B6" s="71" t="s">
        <v>656</v>
      </c>
      <c r="C6" s="71" t="s">
        <v>583</v>
      </c>
      <c r="D6" s="71">
        <v>36.6</v>
      </c>
      <c r="E6" s="71">
        <v>24.5</v>
      </c>
    </row>
    <row r="7" spans="1:5">
      <c r="A7" s="71">
        <v>4</v>
      </c>
      <c r="B7" s="71" t="s">
        <v>656</v>
      </c>
      <c r="C7" s="71" t="s">
        <v>584</v>
      </c>
      <c r="D7" s="71">
        <v>57.7</v>
      </c>
      <c r="E7" s="71">
        <v>44.3</v>
      </c>
    </row>
    <row r="8" spans="1:5">
      <c r="A8" s="71">
        <v>5</v>
      </c>
      <c r="B8" s="71" t="s">
        <v>656</v>
      </c>
      <c r="C8" s="71" t="s">
        <v>585</v>
      </c>
      <c r="D8" s="71">
        <v>34.4</v>
      </c>
      <c r="E8" s="71">
        <v>24.3</v>
      </c>
    </row>
    <row r="9" spans="1:5">
      <c r="A9" s="71">
        <v>6</v>
      </c>
      <c r="B9" s="71" t="s">
        <v>656</v>
      </c>
      <c r="C9" s="71" t="s">
        <v>586</v>
      </c>
      <c r="D9" s="71">
        <v>37.200000000000003</v>
      </c>
      <c r="E9" s="71">
        <v>23.6</v>
      </c>
    </row>
    <row r="10" spans="1:5">
      <c r="A10" s="71">
        <v>7</v>
      </c>
      <c r="B10" s="71" t="s">
        <v>656</v>
      </c>
      <c r="C10" s="71" t="s">
        <v>587</v>
      </c>
      <c r="D10" s="71">
        <v>58.8</v>
      </c>
      <c r="E10" s="71">
        <v>44.8</v>
      </c>
    </row>
    <row r="11" spans="1:5">
      <c r="A11" s="71">
        <v>8</v>
      </c>
      <c r="B11" s="71" t="s">
        <v>656</v>
      </c>
      <c r="C11" s="71" t="s">
        <v>588</v>
      </c>
      <c r="D11" s="71">
        <v>34.200000000000003</v>
      </c>
      <c r="E11" s="71">
        <v>23.5</v>
      </c>
    </row>
    <row r="12" spans="1:5">
      <c r="A12" s="71">
        <v>9</v>
      </c>
      <c r="B12" s="71" t="s">
        <v>656</v>
      </c>
      <c r="C12" s="71" t="s">
        <v>589</v>
      </c>
      <c r="D12" s="71">
        <v>37.1</v>
      </c>
      <c r="E12" s="71">
        <v>23.3</v>
      </c>
    </row>
    <row r="13" spans="1:5">
      <c r="A13" s="71">
        <v>10</v>
      </c>
      <c r="B13" s="71" t="s">
        <v>656</v>
      </c>
      <c r="C13" s="71" t="s">
        <v>590</v>
      </c>
      <c r="D13" s="71">
        <v>58.7</v>
      </c>
      <c r="E13" s="71">
        <v>43.1</v>
      </c>
    </row>
    <row r="14" spans="1:5">
      <c r="A14" s="71">
        <v>11</v>
      </c>
      <c r="B14" s="71" t="s">
        <v>656</v>
      </c>
      <c r="C14" s="71" t="s">
        <v>591</v>
      </c>
      <c r="D14" s="71">
        <v>35</v>
      </c>
      <c r="E14" s="71">
        <v>24.3</v>
      </c>
    </row>
    <row r="15" spans="1:5">
      <c r="A15" s="71">
        <v>12</v>
      </c>
      <c r="B15" s="71" t="s">
        <v>656</v>
      </c>
      <c r="C15" s="71" t="s">
        <v>592</v>
      </c>
      <c r="D15" s="71">
        <v>37.1</v>
      </c>
      <c r="E15" s="71">
        <v>23.4</v>
      </c>
    </row>
    <row r="16" spans="1:5">
      <c r="A16" s="71">
        <v>13</v>
      </c>
      <c r="B16" s="71" t="s">
        <v>656</v>
      </c>
      <c r="C16" s="71" t="s">
        <v>593</v>
      </c>
      <c r="D16" s="71">
        <v>56.9</v>
      </c>
      <c r="E16" s="71">
        <v>43.9</v>
      </c>
    </row>
    <row r="17" spans="1:5">
      <c r="A17" s="71">
        <v>14</v>
      </c>
      <c r="B17" s="71" t="s">
        <v>656</v>
      </c>
      <c r="C17" s="71" t="s">
        <v>594</v>
      </c>
      <c r="D17" s="71">
        <v>34.700000000000003</v>
      </c>
      <c r="E17" s="71">
        <v>24.5</v>
      </c>
    </row>
    <row r="18" spans="1:5">
      <c r="A18" s="71">
        <v>15</v>
      </c>
      <c r="B18" s="71" t="s">
        <v>656</v>
      </c>
      <c r="C18" s="71" t="s">
        <v>595</v>
      </c>
      <c r="D18" s="71">
        <v>32.1</v>
      </c>
      <c r="E18" s="71">
        <v>23.5</v>
      </c>
    </row>
    <row r="19" spans="1:5">
      <c r="A19" s="71">
        <v>16</v>
      </c>
      <c r="B19" s="71" t="s">
        <v>656</v>
      </c>
      <c r="C19" s="71" t="s">
        <v>596</v>
      </c>
      <c r="D19" s="71">
        <v>38.4</v>
      </c>
      <c r="E19" s="71">
        <v>24.8</v>
      </c>
    </row>
    <row r="20" spans="1:5">
      <c r="A20" s="71">
        <v>17</v>
      </c>
      <c r="B20" s="71" t="s">
        <v>656</v>
      </c>
      <c r="C20" s="71" t="s">
        <v>597</v>
      </c>
      <c r="D20" s="71">
        <v>33.299999999999997</v>
      </c>
      <c r="E20" s="71">
        <v>23</v>
      </c>
    </row>
    <row r="21" spans="1:5">
      <c r="A21" s="71">
        <v>18</v>
      </c>
      <c r="B21" s="71" t="s">
        <v>656</v>
      </c>
      <c r="C21" s="71" t="s">
        <v>598</v>
      </c>
      <c r="D21" s="71">
        <v>57.2</v>
      </c>
      <c r="E21" s="71">
        <v>44.5</v>
      </c>
    </row>
    <row r="22" spans="1:5">
      <c r="A22" s="71">
        <v>19</v>
      </c>
      <c r="B22" s="71" t="s">
        <v>656</v>
      </c>
      <c r="C22" s="71" t="s">
        <v>599</v>
      </c>
      <c r="D22" s="71">
        <v>37.9</v>
      </c>
      <c r="E22" s="71">
        <v>24.1</v>
      </c>
    </row>
    <row r="23" spans="1:5">
      <c r="A23" s="71">
        <v>20</v>
      </c>
      <c r="B23" s="71" t="s">
        <v>656</v>
      </c>
      <c r="C23" s="71" t="s">
        <v>600</v>
      </c>
      <c r="D23" s="71">
        <v>34.5</v>
      </c>
      <c r="E23" s="71">
        <v>22.6</v>
      </c>
    </row>
    <row r="24" spans="1:5">
      <c r="A24" s="71">
        <v>21</v>
      </c>
      <c r="B24" s="71" t="s">
        <v>656</v>
      </c>
      <c r="C24" s="71" t="s">
        <v>601</v>
      </c>
      <c r="D24" s="71">
        <v>58.6</v>
      </c>
      <c r="E24" s="71">
        <v>44.8</v>
      </c>
    </row>
    <row r="25" spans="1:5">
      <c r="A25" s="128">
        <v>22</v>
      </c>
      <c r="B25" s="128" t="s">
        <v>656</v>
      </c>
      <c r="C25" t="s">
        <v>608</v>
      </c>
      <c r="D25" s="128">
        <v>36.799999999999997</v>
      </c>
      <c r="E25" s="128">
        <v>23.8</v>
      </c>
    </row>
    <row r="26" spans="1:5">
      <c r="A26" s="128">
        <v>23</v>
      </c>
      <c r="B26" s="128" t="s">
        <v>656</v>
      </c>
      <c r="C26" t="s">
        <v>602</v>
      </c>
      <c r="D26" s="128">
        <v>37</v>
      </c>
      <c r="E26" s="128">
        <v>23.9</v>
      </c>
    </row>
    <row r="27" spans="1:5">
      <c r="A27" s="128">
        <v>24</v>
      </c>
      <c r="B27" s="128" t="s">
        <v>656</v>
      </c>
      <c r="C27" t="s">
        <v>603</v>
      </c>
      <c r="D27" s="128">
        <v>59.7</v>
      </c>
      <c r="E27" s="128">
        <v>45.5</v>
      </c>
    </row>
    <row r="28" spans="1:5">
      <c r="A28" s="128">
        <v>25</v>
      </c>
      <c r="B28" s="128" t="s">
        <v>656</v>
      </c>
      <c r="C28" t="s">
        <v>603</v>
      </c>
      <c r="D28" s="128">
        <v>36.5</v>
      </c>
      <c r="E28" s="128">
        <v>23.6</v>
      </c>
    </row>
    <row r="29" spans="1:5">
      <c r="A29" s="128">
        <v>26</v>
      </c>
      <c r="B29" s="128" t="s">
        <v>656</v>
      </c>
      <c r="C29" t="s">
        <v>604</v>
      </c>
      <c r="D29" s="128">
        <v>34.6</v>
      </c>
      <c r="E29" s="128">
        <v>23.8</v>
      </c>
    </row>
    <row r="30" spans="1:5">
      <c r="A30" s="128">
        <v>27</v>
      </c>
      <c r="B30" s="128" t="s">
        <v>656</v>
      </c>
      <c r="C30" t="s">
        <v>609</v>
      </c>
      <c r="D30" s="128">
        <v>58.8</v>
      </c>
      <c r="E30" s="128">
        <v>45</v>
      </c>
    </row>
    <row r="31" spans="1:5">
      <c r="A31" s="128">
        <v>28</v>
      </c>
      <c r="B31" s="128" t="s">
        <v>656</v>
      </c>
      <c r="C31" t="s">
        <v>605</v>
      </c>
      <c r="D31" s="128">
        <v>45.3</v>
      </c>
      <c r="E31" s="128">
        <v>32.299999999999997</v>
      </c>
    </row>
    <row r="32" spans="1:5">
      <c r="A32" s="128">
        <v>29</v>
      </c>
      <c r="B32" s="128" t="s">
        <v>656</v>
      </c>
      <c r="C32" t="s">
        <v>606</v>
      </c>
      <c r="D32" s="128">
        <v>53.3</v>
      </c>
      <c r="E32" s="128">
        <v>41.3</v>
      </c>
    </row>
    <row r="33" spans="1:5">
      <c r="A33" s="128">
        <v>30</v>
      </c>
      <c r="B33" s="128" t="s">
        <v>656</v>
      </c>
      <c r="C33" t="s">
        <v>607</v>
      </c>
      <c r="D33" s="128">
        <v>38.1</v>
      </c>
      <c r="E33" s="128">
        <v>26.2</v>
      </c>
    </row>
    <row r="34" spans="1:5">
      <c r="D34">
        <f>SUM(D4:D33)</f>
        <v>1302.6999999999996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32" sqref="C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3" t="s">
        <v>91</v>
      </c>
      <c r="C5" s="163"/>
      <c r="D5" s="163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610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27">
        <v>168.2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4" t="s">
        <v>106</v>
      </c>
      <c r="C14" s="164"/>
      <c r="D14" s="164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611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612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610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129">
        <v>630.1</v>
      </c>
      <c r="D21" s="6" t="s">
        <v>100</v>
      </c>
    </row>
    <row r="22" spans="1:4" ht="25.5">
      <c r="A22" s="7" t="s">
        <v>198</v>
      </c>
      <c r="B22" s="9" t="s">
        <v>561</v>
      </c>
      <c r="C22" s="27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613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610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129">
        <v>820</v>
      </c>
      <c r="D32" s="6" t="s">
        <v>100</v>
      </c>
    </row>
    <row r="33" spans="1:4" ht="25.5">
      <c r="A33" s="7" t="s">
        <v>274</v>
      </c>
      <c r="B33" s="9" t="s">
        <v>101</v>
      </c>
      <c r="C33" s="27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1" t="s">
        <v>108</v>
      </c>
      <c r="C36" s="161"/>
      <c r="D36" s="161"/>
    </row>
    <row r="37" spans="1:4">
      <c r="A37" s="7" t="s">
        <v>214</v>
      </c>
      <c r="B37" s="49" t="s">
        <v>252</v>
      </c>
      <c r="C37" s="47" t="s">
        <v>574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27" t="s">
        <v>610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 ht="15" customHeight="1">
      <c r="A47" s="56"/>
      <c r="B47" s="157" t="s">
        <v>109</v>
      </c>
      <c r="C47" s="158"/>
      <c r="D47" s="159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9" t="s">
        <v>252</v>
      </c>
      <c r="C49" s="47" t="s">
        <v>614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615</v>
      </c>
      <c r="D51" s="93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27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9" t="s">
        <v>252</v>
      </c>
      <c r="C62" s="47" t="s">
        <v>614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617</v>
      </c>
      <c r="D64" s="93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27">
        <v>41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27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9" t="s">
        <v>252</v>
      </c>
      <c r="C84" s="47" t="s">
        <v>614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618</v>
      </c>
      <c r="D86" s="123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27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9" t="s">
        <v>252</v>
      </c>
      <c r="C97" s="47" t="s">
        <v>614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615</v>
      </c>
      <c r="D99" s="93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27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" customHeight="1">
      <c r="A109" s="53" t="s">
        <v>28</v>
      </c>
      <c r="B109" s="170" t="s">
        <v>121</v>
      </c>
      <c r="C109" s="171"/>
      <c r="D109" s="172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619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620</v>
      </c>
      <c r="D127" s="36" t="s">
        <v>86</v>
      </c>
    </row>
    <row r="128" spans="1:4">
      <c r="A128" s="31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27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657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9" sqref="D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7" t="s">
        <v>164</v>
      </c>
      <c r="C3" s="158"/>
      <c r="D3" s="159"/>
    </row>
    <row r="4" spans="1:4" ht="25.5">
      <c r="A4" s="67" t="s">
        <v>186</v>
      </c>
      <c r="B4" s="60" t="s">
        <v>165</v>
      </c>
      <c r="C4" s="27" t="s">
        <v>648</v>
      </c>
      <c r="D4" s="6" t="s">
        <v>166</v>
      </c>
    </row>
    <row r="5" spans="1:4" ht="38.25">
      <c r="A5" s="67" t="s">
        <v>187</v>
      </c>
      <c r="B5" s="60" t="s">
        <v>143</v>
      </c>
      <c r="C5" s="27" t="s">
        <v>649</v>
      </c>
      <c r="D5" s="6" t="s">
        <v>167</v>
      </c>
    </row>
    <row r="6" spans="1:4" ht="25.5">
      <c r="A6" s="67" t="s">
        <v>188</v>
      </c>
      <c r="B6" s="60" t="s">
        <v>145</v>
      </c>
      <c r="C6" s="27" t="s">
        <v>640</v>
      </c>
      <c r="D6" s="6" t="s">
        <v>168</v>
      </c>
    </row>
    <row r="7" spans="1:4" ht="25.5">
      <c r="A7" s="67" t="s">
        <v>189</v>
      </c>
      <c r="B7" s="60" t="s">
        <v>147</v>
      </c>
      <c r="C7" s="27" t="s">
        <v>650</v>
      </c>
      <c r="D7" s="6" t="s">
        <v>148</v>
      </c>
    </row>
    <row r="8" spans="1:4" ht="25.5">
      <c r="A8" s="67" t="s">
        <v>190</v>
      </c>
      <c r="B8" s="60" t="s">
        <v>149</v>
      </c>
      <c r="C8" s="27" t="s">
        <v>651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652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653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653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646</v>
      </c>
      <c r="D12" s="6" t="s">
        <v>172</v>
      </c>
    </row>
    <row r="13" spans="1:4" ht="38.25">
      <c r="A13" s="67" t="s">
        <v>325</v>
      </c>
      <c r="B13" s="60" t="s">
        <v>161</v>
      </c>
      <c r="C13" s="27">
        <v>1984</v>
      </c>
      <c r="D13" s="6" t="s">
        <v>173</v>
      </c>
    </row>
    <row r="14" spans="1:4" ht="25.5">
      <c r="A14" s="67" t="s">
        <v>326</v>
      </c>
      <c r="B14" s="60" t="s">
        <v>153</v>
      </c>
      <c r="C14" s="138" t="s">
        <v>654</v>
      </c>
      <c r="D14" s="6" t="s">
        <v>154</v>
      </c>
    </row>
    <row r="15" spans="1:4" ht="30">
      <c r="A15" s="67" t="s">
        <v>327</v>
      </c>
      <c r="B15" s="60" t="s">
        <v>155</v>
      </c>
      <c r="C15" s="138" t="s">
        <v>655</v>
      </c>
      <c r="D15" s="6" t="s">
        <v>156</v>
      </c>
    </row>
    <row r="16" spans="1:4">
      <c r="A16" s="54" t="s">
        <v>192</v>
      </c>
      <c r="B16" s="159" t="s">
        <v>174</v>
      </c>
      <c r="C16" s="178"/>
      <c r="D16" s="178"/>
    </row>
    <row r="17" spans="1:4" ht="38.25">
      <c r="A17" s="67" t="s">
        <v>193</v>
      </c>
      <c r="B17" s="60" t="s">
        <v>165</v>
      </c>
      <c r="C17" s="130" t="s">
        <v>621</v>
      </c>
      <c r="D17" s="6" t="s">
        <v>166</v>
      </c>
    </row>
    <row r="18" spans="1:4" ht="38.25">
      <c r="A18" s="67" t="s">
        <v>194</v>
      </c>
      <c r="B18" s="60" t="s">
        <v>143</v>
      </c>
      <c r="C18" s="131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2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2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2" t="s">
        <v>622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623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624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625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626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627</v>
      </c>
      <c r="D28" s="6" t="s">
        <v>156</v>
      </c>
    </row>
    <row r="29" spans="1:4">
      <c r="A29" s="54" t="s">
        <v>204</v>
      </c>
      <c r="B29" s="159" t="s">
        <v>176</v>
      </c>
      <c r="C29" s="159"/>
      <c r="D29" s="159"/>
    </row>
    <row r="30" spans="1:4" ht="90">
      <c r="A30" s="67" t="s">
        <v>205</v>
      </c>
      <c r="B30" s="60" t="s">
        <v>165</v>
      </c>
      <c r="C30" s="134" t="s">
        <v>628</v>
      </c>
      <c r="D30" s="6" t="s">
        <v>166</v>
      </c>
    </row>
    <row r="31" spans="1:4" ht="38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4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4" t="s">
        <v>629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630</v>
      </c>
      <c r="D35" s="6" t="s">
        <v>169</v>
      </c>
    </row>
    <row r="36" spans="1:4" ht="30">
      <c r="A36" s="67" t="s">
        <v>275</v>
      </c>
      <c r="B36" s="60" t="s">
        <v>157</v>
      </c>
      <c r="C36" s="134" t="s">
        <v>631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631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632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1984</v>
      </c>
      <c r="D39" s="6" t="s">
        <v>177</v>
      </c>
    </row>
    <row r="40" spans="1:4" ht="25.5">
      <c r="A40" s="67" t="s">
        <v>332</v>
      </c>
      <c r="B40" s="60" t="s">
        <v>153</v>
      </c>
      <c r="C40" s="136"/>
      <c r="D40" s="6" t="s">
        <v>154</v>
      </c>
    </row>
    <row r="41" spans="1:4" ht="25.5">
      <c r="A41" s="67" t="s">
        <v>333</v>
      </c>
      <c r="B41" s="60" t="s">
        <v>155</v>
      </c>
      <c r="C41" s="134" t="s">
        <v>633</v>
      </c>
      <c r="D41" s="6" t="s">
        <v>156</v>
      </c>
    </row>
    <row r="42" spans="1:4">
      <c r="A42" s="54" t="s">
        <v>13</v>
      </c>
      <c r="B42" s="159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27" t="s">
        <v>648</v>
      </c>
      <c r="D43" s="6" t="s">
        <v>166</v>
      </c>
    </row>
    <row r="44" spans="1:4" ht="38.25">
      <c r="A44" s="67" t="s">
        <v>215</v>
      </c>
      <c r="B44" s="60" t="s">
        <v>143</v>
      </c>
      <c r="C44" s="27" t="s">
        <v>649</v>
      </c>
      <c r="D44" s="6" t="s">
        <v>167</v>
      </c>
    </row>
    <row r="45" spans="1:4" ht="25.5">
      <c r="A45" s="67" t="s">
        <v>216</v>
      </c>
      <c r="B45" s="60" t="s">
        <v>145</v>
      </c>
      <c r="C45" s="27" t="s">
        <v>640</v>
      </c>
      <c r="D45" s="6" t="s">
        <v>168</v>
      </c>
    </row>
    <row r="46" spans="1:4" ht="25.5">
      <c r="A46" s="67" t="s">
        <v>217</v>
      </c>
      <c r="B46" s="60" t="s">
        <v>147</v>
      </c>
      <c r="C46" s="27" t="s">
        <v>650</v>
      </c>
      <c r="D46" s="6" t="s">
        <v>148</v>
      </c>
    </row>
    <row r="47" spans="1:4" ht="25.5">
      <c r="A47" s="67" t="s">
        <v>218</v>
      </c>
      <c r="B47" s="60" t="s">
        <v>149</v>
      </c>
      <c r="C47" s="27" t="s">
        <v>651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652</v>
      </c>
      <c r="D48" s="6" t="s">
        <v>169</v>
      </c>
    </row>
    <row r="49" spans="1:4" ht="30">
      <c r="A49" s="67" t="s">
        <v>276</v>
      </c>
      <c r="B49" s="60" t="s">
        <v>157</v>
      </c>
      <c r="C49" s="27" t="s">
        <v>653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653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646</v>
      </c>
      <c r="D51" s="6" t="s">
        <v>172</v>
      </c>
    </row>
    <row r="52" spans="1:4" ht="38.25">
      <c r="A52" s="67" t="s">
        <v>335</v>
      </c>
      <c r="B52" s="60" t="s">
        <v>161</v>
      </c>
      <c r="C52" s="27">
        <v>1984</v>
      </c>
      <c r="D52" s="6" t="s">
        <v>179</v>
      </c>
    </row>
    <row r="53" spans="1:4" ht="25.5">
      <c r="A53" s="67" t="s">
        <v>336</v>
      </c>
      <c r="B53" s="60" t="s">
        <v>153</v>
      </c>
      <c r="C53" s="138" t="s">
        <v>654</v>
      </c>
      <c r="D53" s="6" t="s">
        <v>154</v>
      </c>
    </row>
    <row r="54" spans="1:4" ht="30">
      <c r="A54" s="67" t="s">
        <v>337</v>
      </c>
      <c r="B54" s="60" t="s">
        <v>155</v>
      </c>
      <c r="C54" s="138" t="s">
        <v>655</v>
      </c>
      <c r="D54" s="6" t="s">
        <v>156</v>
      </c>
    </row>
    <row r="55" spans="1:4">
      <c r="A55" s="54" t="s">
        <v>16</v>
      </c>
      <c r="B55" s="159" t="s">
        <v>180</v>
      </c>
      <c r="C55" s="178"/>
      <c r="D55" s="178"/>
    </row>
    <row r="56" spans="1:4" ht="45">
      <c r="A56" s="67" t="s">
        <v>220</v>
      </c>
      <c r="B56" s="60" t="s">
        <v>165</v>
      </c>
      <c r="C56" s="27" t="s">
        <v>634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635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636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637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637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638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1984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9" t="s">
        <v>182</v>
      </c>
      <c r="C68" s="178"/>
      <c r="D68" s="178"/>
    </row>
    <row r="69" spans="1:4" ht="30">
      <c r="A69" s="67" t="s">
        <v>224</v>
      </c>
      <c r="B69" s="60" t="s">
        <v>165</v>
      </c>
      <c r="C69" s="27" t="s">
        <v>639</v>
      </c>
      <c r="D69" s="6" t="s">
        <v>166</v>
      </c>
    </row>
    <row r="70" spans="1:4" ht="38.25">
      <c r="A70" s="67" t="s">
        <v>225</v>
      </c>
      <c r="B70" s="60" t="s">
        <v>143</v>
      </c>
      <c r="C70" s="137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640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641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642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643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644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645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646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647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53" r:id="rId3" display="teplosetikizlyar@yandex.ru"/>
    <hyperlink ref="C54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2020-05-21T06:28:51Z</dcterms:modified>
</cp:coreProperties>
</file>