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<sst xmlns="http://schemas.openxmlformats.org/spreadsheetml/2006/main" count="1457" uniqueCount="673">
  <si>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</si>
  <si>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</si>
  <si>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</si>
  <si>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</si>
  <si>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</si>
  <si>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</si>
  <si>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</si>
  <si>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</si>
  <si>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</si>
  <si>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</si>
  <si>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</si>
  <si>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</si>
  <si>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</si>
  <si>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</si>
  <si>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</si>
  <si>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</si>
  <si>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</si>
  <si>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</si>
  <si>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</si>
  <si>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</si>
  <si>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</si>
  <si>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</si>
  <si>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</si>
  <si>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</si>
  <si>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</si>
  <si>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</si>
  <si>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</si>
  <si>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</si>
  <si>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</si>
  <si>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</si>
  <si>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</si>
  <si>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</si>
  <si>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</si>
  <si>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</si>
  <si>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</si>
  <si>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</si>
  <si>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</si>
  <si>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</si>
  <si>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</si>
  <si>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</si>
  <si>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</si>
  <si>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</si>
  <si>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</si>
  <si>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</si>
  <si>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</si>
  <si>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</si>
  <si>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</si>
  <si>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</si>
  <si>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</si>
  <si>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</si>
  <si>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</si>
  <si>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</si>
  <si>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</si>
  <si>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</si>
  <si>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</si>
  <si>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</si>
  <si>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</si>
  <si>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</si>
  <si>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</si>
  <si>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</si>
  <si>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</si>
  <si>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</si>
  <si>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</si>
  <si>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</si>
  <si>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</si>
  <si>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</si>
  <si>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</si>
  <si>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</si>
  <si>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</si>
  <si>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</si>
  <si>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</si>
  <si>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</si>
  <si>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</si>
  <si>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</si>
  <si>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</si>
  <si>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</si>
  <si>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</si>
  <si>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</si>
  <si>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</si>
  <si>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</si>
  <si>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</si>
  <si>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</si>
  <si>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</si>
  <si>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</si>
  <si>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</si>
  <si>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</si>
  <si>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</si>
  <si>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</si>
  <si>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</si>
  <si>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</si>
  <si>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</si>
  <si>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</si>
  <si>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</si>
  <si>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</si>
  <si>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</si>
  <si>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</si>
  <si>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</si>
  <si>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</si>
  <si>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</si>
  <si>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</si>
  <si>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</si>
  <si>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</si>
  <si>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</si>
  <si>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</si>
  <si>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</si>
  <si>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</si>
  <si>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</si>
  <si>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</si>
  <si>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</si>
  <si>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</si>
  <si>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</si>
  <si>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</si>
  <si>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</si>
  <si>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</si>
  <si>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</si>
  <si>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</si>
  <si>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</si>
  <si>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</si>
  <si>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</si>
  <si>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</si>
  <si>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</si>
  <si>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</si>
  <si>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</si>
  <si>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</si>
  <si>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</si>
  <si>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</si>
  <si>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</si>
  <si>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</si>
  <si>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</si>
  <si>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</si>
  <si>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</si>
  <si>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</si>
  <si>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</si>
  <si>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</si>
  <si>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</si>
  <si>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</si>
  <si>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</si>
  <si>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</si>
  <si>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</si>
  <si>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</si>
  <si>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</si>
  <si>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</si>
  <si>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</si>
  <si>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</si>
  <si>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</si>
  <si>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</si>
  <si>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</si>
  <si>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</si>
  <si>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</si>
  <si>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</si>
  <si>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</si>
  <si>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</si>
  <si>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</si>
  <si>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</si>
  <si>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</si>
  <si>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</si>
  <si>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</si>
  <si>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</si>
  <si>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</si>
  <si>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</si>
  <si>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</si>
  <si>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</si>
  <si>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</si>
  <si>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</si>
  <si>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</si>
  <si>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</si>
  <si>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</si>
  <si>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</si>
  <si>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</si>
  <si>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</si>
  <si>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</si>
  <si>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</si>
  <si>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</si>
  <si>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</si>
  <si>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</si>
  <si>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</si>
  <si>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</si>
  <si>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</si>
  <si>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</si>
  <si>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</si>
  <si>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</si>
  <si>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</si>
  <si>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</si>
  <si>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</si>
  <si>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</si>
  <si>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</si>
  <si>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</si>
  <si>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</si>
  <si>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</si>
  <si>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</si>
  <si>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</si>
  <si>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</si>
  <si>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</si>
  <si>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</si>
  <si>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</si>
  <si>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</si>
  <si>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</si>
  <si>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</si>
  <si>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</si>
  <si>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</si>
  <si>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</si>
  <si>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</si>
  <si>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</si>
  <si>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</si>
  <si>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</si>
  <si>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</si>
  <si>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</si>
  <si>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</si>
  <si>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</si>
  <si>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</si>
  <si>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</si>
  <si>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</si>
  <si>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</si>
  <si>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</si>
  <si>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</si>
  <si>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</si>
  <si>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</si>
  <si>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</si>
  <si>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</si>
  <si>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</si>
  <si>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</si>
  <si>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</si>
  <si>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</si>
  <si>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</si>
  <si>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</si>
  <si>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</si>
  <si>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</si>
  <si>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</si>
  <si>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</si>
  <si>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</si>
  <si>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</si>
  <si>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</si>
  <si>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</si>
  <si>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</si>
  <si>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</si>
  <si>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</si>
  <si>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</si>
  <si>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</si>
  <si>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</si>
  <si>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</si>
  <si>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</si>
  <si>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</si>
  <si>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</si>
  <si>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</si>
  <si>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</si>
  <si>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</si>
  <si>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</si>
  <si>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</si>
  <si>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</si>
  <si>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</si>
  <si>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</si>
  <si>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</si>
  <si>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</si>
  <si>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</si>
  <si>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</si>
  <si>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</si>
  <si>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</si>
  <si>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</si>
  <si>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</si>
  <si>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</si>
  <si>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</si>
  <si>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</si>
  <si>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</si>
  <si>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</si>
  <si>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</si>
  <si>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</si>
  <si>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</si>
  <si>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</si>
  <si>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</si>
  <si>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</si>
  <si>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</si>
  <si>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</si>
  <si>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</si>
  <si>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</si>
  <si>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</si>
  <si>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</si>
  <si>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</si>
  <si>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</si>
  <si>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</si>
  <si>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</si>
  <si>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</si>
  <si>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</si>
  <si>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</si>
  <si>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</si>
  <si>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</si>
  <si>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</si>
  <si>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</si>
  <si>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</si>
  <si>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</si>
  <si>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</si>
  <si>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</si>
  <si>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</si>
  <si>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</si>
  <si>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</si>
  <si>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</si>
  <si>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</si>
  <si>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</si>
  <si>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</si>
  <si>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</si>
  <si>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</si>
  <si>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</si>
  <si>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</si>
  <si>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</si>
  <si>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</si>
  <si>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</si>
  <si>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</si>
  <si>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</si>
  <si>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</si>
  <si>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</si>
  <si>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</si>
  <si>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</si>
  <si>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</si>
  <si>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</si>
  <si>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</si>
  <si>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</si>
  <si>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</si>
  <si>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</si>
  <si>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</si>
  <si>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</si>
  <si>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</si>
  <si>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</si>
  <si>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</si>
  <si>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</si>
  <si>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</si>
  <si>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</si>
  <si>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</si>
  <si>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</si>
  <si>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</si>
  <si>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</si>
  <si>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</si>
  <si>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</si>
  <si>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</si>
  <si>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</si>
  <si>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</si>
  <si>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</si>
  <si>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</si>
  <si>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</si>
  <si>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</si>
  <si>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</si>
  <si>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</si>
  <si>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</si>
  <si>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</si>
  <si>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</si>
  <si>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</si>
  <si>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</si>
  <si>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</si>
  <si>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</si>
  <si>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</si>
  <si>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</si>
  <si>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</si>
  <si>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</si>
  <si>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</si>
  <si>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</si>
  <si>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</si>
  <si>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</si>
  <si>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</si>
  <si>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</si>
  <si>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</si>
  <si>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</si>
  <si>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</si>
  <si>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</si>
  <si>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</si>
  <si>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</si>
  <si>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</si>
  <si>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</si>
  <si>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</si>
  <si>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</si>
  <si>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</si>
  <si>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</si>
  <si>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</si>
  <si>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</si>
  <si>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</si>
  <si>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</si>
  <si>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</si>
  <si>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</si>
  <si>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</si>
  <si>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</si>
  <si>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</si>
  <si>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</si>
  <si>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</si>
  <si>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</si>
  <si>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</si>
  <si>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</si>
  <si>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</si>
  <si>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</si>
  <si>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</si>
  <si>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</si>
  <si>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</si>
  <si>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</si>
  <si>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</si>
  <si>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</si>
  <si>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</si>
  <si>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</si>
  <si>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</si>
  <si>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</si>
  <si>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</si>
  <si>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</si>
  <si>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</si>
  <si>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</si>
  <si>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</si>
  <si>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</si>
  <si>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</si>
  <si>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</si>
  <si>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</si>
  <si>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</si>
  <si>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</si>
  <si>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</si>
  <si>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</si>
  <si>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</si>
  <si>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</si>
  <si>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</si>
  <si>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</si>
  <si>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</si>
  <si>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</si>
  <si>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</si>
  <si>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</si>
  <si>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</si>
  <si>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</si>
  <si>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</si>
  <si>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</si>
  <si>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</si>
  <si>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</si>
  <si>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</si>
  <si>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</si>
  <si>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</si>
  <si>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</si>
  <si>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</si>
  <si>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</si>
  <si>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</si>
  <si>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</si>
  <si>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</si>
  <si>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</si>
  <si>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</si>
  <si>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</si>
  <si>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</si>
  <si>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</si>
  <si>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</si>
  <si>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</si>
  <si>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</si>
  <si>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</si>
  <si>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</si>
  <si>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</si>
  <si>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</si>
  <si>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</si>
  <si>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</si>
  <si>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</si>
  <si>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</si>
  <si>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</si>
  <si>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</si>
  <si>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</si>
  <si>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</si>
  <si>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</si>
  <si>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</si>
  <si>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</si>
  <si>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</si>
  <si>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</si>
  <si>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</si>
  <si>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</si>
  <si>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</si>
  <si>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</si>
  <si>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</si>
  <si>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</si>
  <si>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</si>
  <si>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</si>
  <si>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</si>
  <si>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</si>
  <si>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</si>
  <si>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</si>
  <si>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</si>
  <si>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</si>
  <si>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</si>
  <si>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</si>
  <si>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</si>
  <si>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</si>
  <si>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</si>
  <si>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</si>
  <si>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</si>
  <si>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</si>
  <si>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</si>
  <si>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</si>
  <si>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</si>
  <si>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</si>
  <si>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</si>
  <si>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</si>
  <si>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</si>
  <si>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</si>
  <si>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</si>
  <si>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</si>
  <si>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</si>
  <si>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</si>
  <si>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</si>
  <si>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</si>
  <si>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</si>
  <si>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</si>
  <si>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</si>
  <si>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</si>
  <si>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</si>
  <si>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</si>
  <si>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</si>
  <si>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</si>
  <si>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</si>
  <si>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</si>
  <si>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</si>
  <si>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</si>
  <si>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</si>
  <si>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</si>
  <si>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</si>
  <si>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</si>
  <si>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</si>
  <si>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</si>
  <si>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</si>
  <si>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</si>
  <si>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</si>
  <si>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</si>
  <si>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</si>
  <si>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</si>
  <si>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</si>
  <si>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</si>
  <si>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</si>
  <si>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</si>
  <si>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</si>
  <si>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</si>
  <si>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</si>
  <si>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</si>
  <si>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</si>
  <si>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</si>
  <si>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</si>
  <si>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</si>
  <si>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</si>
  <si>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</si>
  <si>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</si>
  <si>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</si>
  <si>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</si>
  <si>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</si>
  <si>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</si>
  <si>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</si>
  <si>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</si>
  <si>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</si>
  <si>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</si>
  <si>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</si>
  <si>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</si>
  <si>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</si>
  <si>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</si>
  <si>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</si>
  <si>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</si>
  <si>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</si>
  <si>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</si>
  <si>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</si>
  <si>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</si>
  <si>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</si>
  <si>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</si>
  <si>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</si>
  <si>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</si>
  <si>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</si>
  <si>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</si>
  <si>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</si>
  <si>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</si>
  <si>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</si>
  <si>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</si>
  <si>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</si>
  <si>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</si>
  <si>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</si>
  <si>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</si>
  <si>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 Махачкала</t>
  </si>
  <si>
    <t>М.Гаджиева</t>
  </si>
  <si>
    <t>нет</t>
  </si>
  <si>
    <t>40.9</t>
  </si>
  <si>
    <t>1</t>
  </si>
  <si>
    <t>жилое</t>
  </si>
  <si>
    <t>46.1</t>
  </si>
  <si>
    <t>51.1</t>
  </si>
  <si>
    <t>63.3</t>
  </si>
  <si>
    <t>Салимханов Юкрудин Байбулатович</t>
  </si>
  <si>
    <t>не проводился</t>
  </si>
  <si>
    <t>центральное</t>
  </si>
  <si>
    <t>металлистические</t>
  </si>
  <si>
    <t>необходимо произвести полную замену труб горячей и холодной воды</t>
  </si>
  <si>
    <t>полная замена электропроводки</t>
  </si>
  <si>
    <t>имеется</t>
  </si>
  <si>
    <t>замена и покраска труб</t>
  </si>
  <si>
    <t>необходим ремонт и замена труб</t>
  </si>
  <si>
    <t>общедомовых приборов учета отсутствуют</t>
  </si>
  <si>
    <t>не имеюся</t>
  </si>
  <si>
    <t>ТСЖ "Центр"</t>
  </si>
  <si>
    <t xml:space="preserve">Салимханов Юкрудин Байбулатович              </t>
  </si>
  <si>
    <t>8(8722)678981</t>
  </si>
  <si>
    <t>создано  ТСЖ на общем собрании собственников Протокол №1 от10.09.2007 г</t>
  </si>
  <si>
    <t>djagard@mail.ru</t>
  </si>
  <si>
    <t>г Махачкала,ул М. Гаджиева,д 7,оф 2</t>
  </si>
  <si>
    <t>г Махачкала,ул М. Гаджиева,д 7,кв 7</t>
  </si>
  <si>
    <t>10.04.2008г</t>
  </si>
  <si>
    <t>ОАО"Махачкалаводоканал"</t>
  </si>
  <si>
    <t>Муртазалиев Маеомед Гитинович</t>
  </si>
  <si>
    <t>махачкала,ул Акушинского,16</t>
  </si>
  <si>
    <t>19.09.2016 г</t>
  </si>
  <si>
    <t>mahachkalavodokanal.ru</t>
  </si>
  <si>
    <t>oao-mvodokanal05@mail.ru</t>
  </si>
  <si>
    <t>88722-675889</t>
  </si>
  <si>
    <t>махачкалаПр Акушинского 16</t>
  </si>
  <si>
    <t>8.00-17.00</t>
  </si>
  <si>
    <t>ОАО"Махачкалатеплосервис"</t>
  </si>
  <si>
    <t>Аммаев Р.Р</t>
  </si>
  <si>
    <t>51-71-43</t>
  </si>
  <si>
    <t>Махачкала.ул Ирчи Казака 31 в</t>
  </si>
  <si>
    <t>http://mhteploservis.ru</t>
  </si>
  <si>
    <t>mup-teploservis@mail.ru</t>
  </si>
  <si>
    <t>ОАО" Махачкала теплосервис"</t>
  </si>
  <si>
    <t>махачкала,ул  Ирчи казака 31в</t>
  </si>
  <si>
    <t>махачкала.ул Ирчи Казака 31 в</t>
  </si>
  <si>
    <t>01012016г</t>
  </si>
  <si>
    <t>mup-teploservis@mail.ruA</t>
  </si>
  <si>
    <t>АО" Газпром газораспределение Махачкала"</t>
  </si>
  <si>
    <t>Алимурзаев М-К .Х</t>
  </si>
  <si>
    <t>51-56-63.  51-56-64</t>
  </si>
  <si>
    <t>Махачкала,Ул.Атаева,д.7А</t>
  </si>
  <si>
    <t>01.01.2014г</t>
  </si>
  <si>
    <t>82:401:001:100157740</t>
  </si>
  <si>
    <t>05:40:000047:201</t>
  </si>
  <si>
    <t>1957</t>
  </si>
  <si>
    <t>камень</t>
  </si>
  <si>
    <t>14</t>
  </si>
  <si>
    <t>6,75</t>
  </si>
  <si>
    <t>11.20</t>
  </si>
  <si>
    <t>687.4</t>
  </si>
  <si>
    <t>35</t>
  </si>
  <si>
    <t>12ед     595.0 кв.м</t>
  </si>
  <si>
    <t>50.4</t>
  </si>
  <si>
    <t>Телекаев Батыр  анварбекович                51.8</t>
  </si>
  <si>
    <t>Омарова Миясат Сулеймановна</t>
  </si>
  <si>
    <t>51.9</t>
  </si>
  <si>
    <t>Магомедов Магомед Али-Гаджиевич    ;9.3</t>
  </si>
  <si>
    <t>Гриценко Сергей Геннадьевич</t>
  </si>
  <si>
    <t>45.0</t>
  </si>
  <si>
    <t>Фараджева Аида Заурбековна</t>
  </si>
  <si>
    <t>Шамилов Арон Михайлович</t>
  </si>
  <si>
    <t>52.3</t>
  </si>
  <si>
    <t>хучраева Ажай Алимовна</t>
  </si>
  <si>
    <t>Гаджиева ханум Мамаевна</t>
  </si>
  <si>
    <t>62.9</t>
  </si>
  <si>
    <t>Гаврич Светлана  Федоровна</t>
  </si>
  <si>
    <t>50.6</t>
  </si>
  <si>
    <t xml:space="preserve">необходим ремонт  крыши,замена всех труб и канализации.Ремонт не проводился </t>
  </si>
  <si>
    <t>475 .0</t>
  </si>
  <si>
    <t>необходима срочная замена шифера и ремонт перегородок</t>
  </si>
  <si>
    <t>необходимо  произвести штукатуру и побелку всех наружных стен.</t>
  </si>
  <si>
    <t>не имеется</t>
  </si>
  <si>
    <t>каменный</t>
  </si>
  <si>
    <t>не имеются</t>
  </si>
  <si>
    <t>бутовый камень</t>
  </si>
  <si>
    <t>не проводились</t>
  </si>
  <si>
    <t>деревянные перекрытия</t>
  </si>
  <si>
    <t>шифер</t>
  </si>
  <si>
    <t>частичная замена шифера</t>
  </si>
  <si>
    <t>штукатурка, побелка</t>
  </si>
  <si>
    <t>побелка</t>
  </si>
  <si>
    <t>металлические</t>
  </si>
  <si>
    <t>не выполнены</t>
  </si>
  <si>
    <t>не проводили</t>
  </si>
  <si>
    <t>покраска труб</t>
  </si>
  <si>
    <t>не установлены</t>
  </si>
  <si>
    <t>не проводилось</t>
  </si>
  <si>
    <t>ПАО "Дагестанская энергосберегающая компания"</t>
  </si>
  <si>
    <t>Гитинов Магди Шейхович</t>
  </si>
  <si>
    <t>г.Махачкала, ул.Дахадаева, 73</t>
  </si>
  <si>
    <t>9:00-18:00</t>
  </si>
  <si>
    <t>www.dag-esk.ru</t>
  </si>
  <si>
    <t xml:space="preserve"> sbyt@dagesk.ru</t>
  </si>
  <si>
    <t>http://gro05.ru/</t>
  </si>
  <si>
    <t>dgs_slujba_dou@mail.ru </t>
  </si>
  <si>
    <t>09:00-18:00</t>
  </si>
  <si>
    <t>Магомедова А.П.</t>
  </si>
  <si>
    <t>1993</t>
  </si>
  <si>
    <t>1124d7da-734c-4af3-aa3f-9a139377d04c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</si>
</sst>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49" fontId="0" fillId="0" borderId="4" xfId="0" applyNumberFormat="1" applyBorder="1"/>
    <xf numFmtId="0" fontId="0" fillId="0" borderId="4" xfId="0" applyBorder="1" applyAlignment="1">
      <alignment horizontal="left"/>
    </xf>
    <xf numFmtId="0" fontId="16" fillId="0" borderId="0" xfId="1"/>
    <xf numFmtId="0" fontId="0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0" fillId="0" borderId="4" xfId="0" applyBorder="1" applyAlignment="1">
      <alignment horizontal="right"/>
    </xf>
    <xf numFmtId="49" fontId="0" fillId="0" borderId="4" xfId="0" applyNumberFormat="1" applyBorder="1" applyAlignment="1">
      <alignment horizontal="right"/>
    </xf>
    <xf numFmtId="16" fontId="0" fillId="0" borderId="4" xfId="0" applyNumberFormat="1" applyBorder="1" applyAlignment="1">
      <alignment horizontal="left"/>
    </xf>
    <xf numFmtId="49" fontId="0" fillId="0" borderId="4" xfId="0" applyNumberFormat="1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jagard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dgs_slujba_dou@mail.ru" TargetMode="External"/><Relationship Id="rId3" Type="http://schemas.openxmlformats.org/officeDocument/2006/relationships/hyperlink" Target="http://mhteploservis.ru/" TargetMode="External"/><Relationship Id="rId7" Type="http://schemas.openxmlformats.org/officeDocument/2006/relationships/hyperlink" Target="http://www.dag-esk.ru/" TargetMode="External"/><Relationship Id="rId2" Type="http://schemas.openxmlformats.org/officeDocument/2006/relationships/hyperlink" Target="mailto:oao-mvodokanal05@mail.ru" TargetMode="External"/><Relationship Id="rId1" Type="http://schemas.openxmlformats.org/officeDocument/2006/relationships/hyperlink" Target="mailto:oao-mvodokanal05@mail.ru" TargetMode="External"/><Relationship Id="rId6" Type="http://schemas.openxmlformats.org/officeDocument/2006/relationships/hyperlink" Target="mailto:mup-teploservis@mail.ruA" TargetMode="External"/><Relationship Id="rId5" Type="http://schemas.openxmlformats.org/officeDocument/2006/relationships/hyperlink" Target="http://mhteploservis.ru/" TargetMode="External"/><Relationship Id="rId4" Type="http://schemas.openxmlformats.org/officeDocument/2006/relationships/hyperlink" Target="mailto:mup-teploservis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562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52" t="s">
        <v>22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672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616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645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617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671</v>
      </c>
      <c r="D15" s="90" t="s">
        <v>492</v>
      </c>
    </row>
    <row r="16" spans="1:4" s="29" customFormat="1" x14ac:dyDescent="0.25">
      <c r="A16" s="55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38" t="s">
        <v>646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619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620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28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621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566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622</v>
      </c>
      <c r="D31" s="42" t="s">
        <v>498</v>
      </c>
    </row>
    <row r="32" spans="1:11" s="29" customFormat="1" ht="51" x14ac:dyDescent="0.25">
      <c r="A32" s="7" t="s">
        <v>515</v>
      </c>
      <c r="B32" s="34" t="s">
        <v>34</v>
      </c>
      <c r="C32" s="38" t="s">
        <v>623</v>
      </c>
      <c r="D32" s="36" t="s">
        <v>35</v>
      </c>
    </row>
    <row r="33" spans="1:4" s="29" customFormat="1" x14ac:dyDescent="0.25">
      <c r="A33" s="56" t="s">
        <v>204</v>
      </c>
      <c r="B33" s="143" t="s">
        <v>36</v>
      </c>
      <c r="C33" s="143"/>
      <c r="D33" s="144"/>
    </row>
    <row r="34" spans="1:4" s="29" customFormat="1" x14ac:dyDescent="0.25">
      <c r="A34" s="47" t="s">
        <v>205</v>
      </c>
      <c r="B34" s="39" t="s">
        <v>37</v>
      </c>
      <c r="C34" s="43" t="s">
        <v>624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624</v>
      </c>
      <c r="D35" s="36" t="s">
        <v>38</v>
      </c>
    </row>
    <row r="36" spans="1:4" s="29" customFormat="1" x14ac:dyDescent="0.25">
      <c r="A36" s="56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4" t="s">
        <v>41</v>
      </c>
      <c r="C37" s="45" t="s">
        <v>647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647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647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647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647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647</v>
      </c>
      <c r="D42" s="42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40" t="s">
        <v>48</v>
      </c>
      <c r="C44" s="41" t="s">
        <v>625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565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7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565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38" t="s">
        <v>567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204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192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565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38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565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9" t="s">
        <v>68</v>
      </c>
      <c r="C70" s="38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/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138">
        <v>1</v>
      </c>
      <c r="B4" s="73" t="s">
        <v>568</v>
      </c>
      <c r="C4" s="73" t="s">
        <v>670</v>
      </c>
      <c r="D4" s="133">
        <v>49.4</v>
      </c>
      <c r="E4" s="133">
        <v>49.4</v>
      </c>
    </row>
    <row r="5" spans="1:5" x14ac:dyDescent="0.25">
      <c r="A5" s="138">
        <v>2</v>
      </c>
      <c r="B5" s="73" t="s">
        <v>568</v>
      </c>
      <c r="C5" s="73" t="s">
        <v>572</v>
      </c>
      <c r="D5" s="140" t="s">
        <v>626</v>
      </c>
      <c r="E5" s="140" t="s">
        <v>626</v>
      </c>
    </row>
    <row r="6" spans="1:5" x14ac:dyDescent="0.25">
      <c r="A6" s="138">
        <v>3</v>
      </c>
      <c r="B6" s="73" t="s">
        <v>568</v>
      </c>
      <c r="C6" s="73" t="s">
        <v>628</v>
      </c>
      <c r="D6" s="133" t="s">
        <v>629</v>
      </c>
      <c r="E6" s="133" t="s">
        <v>629</v>
      </c>
    </row>
    <row r="7" spans="1:5" x14ac:dyDescent="0.25">
      <c r="A7" s="138">
        <v>4</v>
      </c>
      <c r="B7" s="73" t="s">
        <v>568</v>
      </c>
      <c r="C7" s="73" t="s">
        <v>631</v>
      </c>
      <c r="D7" s="133" t="s">
        <v>569</v>
      </c>
      <c r="E7" s="133" t="s">
        <v>569</v>
      </c>
    </row>
    <row r="8" spans="1:5" x14ac:dyDescent="0.25">
      <c r="A8" s="138">
        <v>5</v>
      </c>
      <c r="B8" s="73" t="s">
        <v>568</v>
      </c>
      <c r="C8" s="73" t="s">
        <v>630</v>
      </c>
      <c r="D8" s="133">
        <v>49.3</v>
      </c>
      <c r="E8" s="133">
        <v>49.3</v>
      </c>
    </row>
    <row r="9" spans="1:5" x14ac:dyDescent="0.25">
      <c r="A9" s="138">
        <v>6</v>
      </c>
      <c r="B9" s="73" t="s">
        <v>568</v>
      </c>
      <c r="C9" s="73" t="s">
        <v>634</v>
      </c>
      <c r="D9" s="133" t="s">
        <v>635</v>
      </c>
      <c r="E9" s="133" t="s">
        <v>635</v>
      </c>
    </row>
    <row r="10" spans="1:5" x14ac:dyDescent="0.25">
      <c r="A10" s="138">
        <v>7</v>
      </c>
      <c r="B10" s="73" t="s">
        <v>568</v>
      </c>
      <c r="C10" s="73" t="s">
        <v>627</v>
      </c>
      <c r="D10" s="133" t="s">
        <v>570</v>
      </c>
      <c r="E10" s="133" t="s">
        <v>570</v>
      </c>
    </row>
    <row r="11" spans="1:5" x14ac:dyDescent="0.25">
      <c r="A11" s="138">
        <v>8</v>
      </c>
      <c r="B11" s="73" t="s">
        <v>568</v>
      </c>
      <c r="C11" s="73" t="s">
        <v>633</v>
      </c>
      <c r="D11" s="133" t="s">
        <v>571</v>
      </c>
      <c r="E11" s="133" t="s">
        <v>571</v>
      </c>
    </row>
    <row r="12" spans="1:5" x14ac:dyDescent="0.25">
      <c r="A12" s="139" t="s">
        <v>243</v>
      </c>
      <c r="B12" s="132" t="s">
        <v>568</v>
      </c>
      <c r="C12" s="132" t="s">
        <v>637</v>
      </c>
      <c r="D12" s="141" t="s">
        <v>638</v>
      </c>
      <c r="E12" s="141" t="s">
        <v>638</v>
      </c>
    </row>
    <row r="13" spans="1:5" x14ac:dyDescent="0.25">
      <c r="A13" s="73">
        <v>10</v>
      </c>
      <c r="B13" s="73" t="s">
        <v>568</v>
      </c>
      <c r="C13" s="73" t="s">
        <v>636</v>
      </c>
      <c r="D13" s="133" t="s">
        <v>632</v>
      </c>
      <c r="E13" s="133" t="s">
        <v>632</v>
      </c>
    </row>
    <row r="14" spans="1:5" x14ac:dyDescent="0.25">
      <c r="A14" s="73">
        <v>11</v>
      </c>
      <c r="B14" s="73" t="s">
        <v>568</v>
      </c>
      <c r="C14" s="73" t="s">
        <v>639</v>
      </c>
      <c r="D14" s="133" t="s">
        <v>640</v>
      </c>
      <c r="E14" s="133" t="s">
        <v>640</v>
      </c>
    </row>
    <row r="15" spans="1:5" x14ac:dyDescent="0.25">
      <c r="A15" s="73">
        <v>12</v>
      </c>
      <c r="B15" s="73" t="s">
        <v>568</v>
      </c>
      <c r="C15" s="73" t="s">
        <v>637</v>
      </c>
      <c r="D15" s="133" t="s">
        <v>629</v>
      </c>
      <c r="E15" s="133" t="s">
        <v>629</v>
      </c>
    </row>
  </sheetData>
  <sortState ref="A3:E14">
    <sortCondition sortBy="fontColor" ref="A12"/>
  </sortState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8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ht="33.75" customHeight="1" x14ac:dyDescent="0.25">
      <c r="A6" s="91" t="s">
        <v>186</v>
      </c>
      <c r="B6" s="73" t="s">
        <v>388</v>
      </c>
      <c r="C6" s="132" t="s">
        <v>648</v>
      </c>
      <c r="D6" s="94" t="s">
        <v>503</v>
      </c>
    </row>
    <row r="7" spans="1:4" ht="38.25" x14ac:dyDescent="0.25">
      <c r="A7" s="7" t="s">
        <v>187</v>
      </c>
      <c r="B7" s="92" t="s">
        <v>558</v>
      </c>
      <c r="C7" s="93" t="s">
        <v>573</v>
      </c>
      <c r="D7" s="12" t="s">
        <v>266</v>
      </c>
    </row>
    <row r="8" spans="1:4" x14ac:dyDescent="0.25">
      <c r="A8" s="91" t="s">
        <v>188</v>
      </c>
      <c r="B8" s="9" t="s">
        <v>559</v>
      </c>
      <c r="C8" s="5" t="s">
        <v>649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5">
        <v>458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68</v>
      </c>
      <c r="D11" s="6" t="s">
        <v>254</v>
      </c>
    </row>
    <row r="12" spans="1:4" ht="45" x14ac:dyDescent="0.25">
      <c r="A12" s="7" t="s">
        <v>191</v>
      </c>
      <c r="B12" s="9" t="s">
        <v>561</v>
      </c>
      <c r="C12" s="27" t="s">
        <v>641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5" t="s">
        <v>650</v>
      </c>
      <c r="D16" s="16" t="s">
        <v>506</v>
      </c>
    </row>
    <row r="17" spans="1:4" x14ac:dyDescent="0.25">
      <c r="A17" s="7" t="s">
        <v>194</v>
      </c>
      <c r="B17" s="9" t="s">
        <v>353</v>
      </c>
      <c r="C17" s="5" t="s">
        <v>651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652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 t="s">
        <v>642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80</v>
      </c>
      <c r="D22" s="6" t="s">
        <v>254</v>
      </c>
    </row>
    <row r="23" spans="1:4" ht="30" x14ac:dyDescent="0.25">
      <c r="A23" s="7" t="s">
        <v>199</v>
      </c>
      <c r="B23" s="9" t="s">
        <v>561</v>
      </c>
      <c r="C23" s="27" t="s">
        <v>643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536</v>
      </c>
      <c r="C27" s="5" t="s">
        <v>653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654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649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>
        <v>520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644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51" t="s">
        <v>252</v>
      </c>
      <c r="C37" s="49" t="s">
        <v>647</v>
      </c>
      <c r="D37" s="50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5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565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565</v>
      </c>
      <c r="D46" s="6" t="s">
        <v>105</v>
      </c>
    </row>
    <row r="47" spans="1:4" x14ac:dyDescent="0.25">
      <c r="A47" s="58"/>
      <c r="B47" s="167" t="s">
        <v>109</v>
      </c>
      <c r="C47" s="168"/>
      <c r="D47" s="169"/>
    </row>
    <row r="48" spans="1:4" x14ac:dyDescent="0.25">
      <c r="A48" s="31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51" t="s">
        <v>252</v>
      </c>
      <c r="C49" s="49" t="s">
        <v>565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574</v>
      </c>
      <c r="D50" s="16" t="s">
        <v>112</v>
      </c>
    </row>
    <row r="51" spans="1:4" x14ac:dyDescent="0.25">
      <c r="A51" s="7" t="s">
        <v>222</v>
      </c>
      <c r="B51" s="95" t="s">
        <v>508</v>
      </c>
      <c r="C51" s="95" t="s">
        <v>655</v>
      </c>
      <c r="D51" s="96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573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649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647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51" t="s">
        <v>252</v>
      </c>
      <c r="C62" s="49" t="s">
        <v>565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574</v>
      </c>
      <c r="D63" s="16" t="s">
        <v>112</v>
      </c>
    </row>
    <row r="64" spans="1:4" x14ac:dyDescent="0.25">
      <c r="A64" s="7" t="s">
        <v>226</v>
      </c>
      <c r="B64" s="95" t="s">
        <v>510</v>
      </c>
      <c r="C64" s="95" t="s">
        <v>655</v>
      </c>
      <c r="D64" s="96" t="s">
        <v>509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573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573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7" t="s">
        <v>576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5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656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649</v>
      </c>
      <c r="D77" s="6" t="s">
        <v>97</v>
      </c>
    </row>
    <row r="78" spans="1:4" x14ac:dyDescent="0.25">
      <c r="A78" s="59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51" t="s">
        <v>252</v>
      </c>
      <c r="C84" s="49" t="s">
        <v>565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574</v>
      </c>
      <c r="D85" s="16" t="s">
        <v>112</v>
      </c>
    </row>
    <row r="86" spans="1:4" s="127" customFormat="1" x14ac:dyDescent="0.25">
      <c r="A86" s="10" t="s">
        <v>240</v>
      </c>
      <c r="B86" s="124" t="s">
        <v>511</v>
      </c>
      <c r="C86" s="125" t="s">
        <v>575</v>
      </c>
      <c r="D86" s="126" t="s">
        <v>509</v>
      </c>
    </row>
    <row r="87" spans="1:4" x14ac:dyDescent="0.25">
      <c r="A87" s="59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657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658</v>
      </c>
      <c r="D90" s="6" t="s">
        <v>97</v>
      </c>
    </row>
    <row r="91" spans="1:4" x14ac:dyDescent="0.25">
      <c r="A91" s="59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5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579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51" t="s">
        <v>252</v>
      </c>
      <c r="C97" s="49" t="s">
        <v>565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574</v>
      </c>
      <c r="D98" s="16" t="s">
        <v>112</v>
      </c>
    </row>
    <row r="99" spans="1:4" x14ac:dyDescent="0.25">
      <c r="A99" s="87" t="s">
        <v>246</v>
      </c>
      <c r="B99" s="97" t="s">
        <v>513</v>
      </c>
      <c r="C99" s="95" t="s">
        <v>655</v>
      </c>
      <c r="D99" s="96" t="s">
        <v>509</v>
      </c>
    </row>
    <row r="100" spans="1:4" x14ac:dyDescent="0.25">
      <c r="A100" s="59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657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657</v>
      </c>
      <c r="D103" s="6" t="s">
        <v>97</v>
      </c>
    </row>
    <row r="104" spans="1:4" x14ac:dyDescent="0.25">
      <c r="A104" s="59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578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2023</v>
      </c>
      <c r="D108" s="6" t="s">
        <v>105</v>
      </c>
    </row>
    <row r="109" spans="1:4" x14ac:dyDescent="0.25">
      <c r="A109" s="55" t="s">
        <v>28</v>
      </c>
      <c r="B109" s="173" t="s">
        <v>121</v>
      </c>
      <c r="C109" s="174"/>
      <c r="D109" s="175"/>
    </row>
    <row r="110" spans="1:4" ht="30" x14ac:dyDescent="0.25">
      <c r="A110" s="57" t="s">
        <v>248</v>
      </c>
      <c r="B110" s="9" t="s">
        <v>255</v>
      </c>
      <c r="C110" s="5" t="s">
        <v>581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 t="s">
        <v>659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 t="s">
        <v>659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 t="s">
        <v>565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 t="s">
        <v>565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 t="s">
        <v>565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 t="s">
        <v>565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 t="s">
        <v>565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 t="s">
        <v>565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 t="s">
        <v>565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 t="s">
        <v>565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 t="s">
        <v>565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 t="s">
        <v>565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 t="s">
        <v>565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 t="s">
        <v>565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9" t="s">
        <v>84</v>
      </c>
      <c r="C126" s="35"/>
      <c r="D126" s="36" t="s">
        <v>549</v>
      </c>
    </row>
    <row r="127" spans="1:4" ht="25.5" x14ac:dyDescent="0.25">
      <c r="A127" s="7" t="s">
        <v>296</v>
      </c>
      <c r="B127" s="39" t="s">
        <v>85</v>
      </c>
      <c r="C127" s="35" t="s">
        <v>660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6" t="s">
        <v>128</v>
      </c>
      <c r="C4" s="177"/>
      <c r="D4" s="17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76" t="s">
        <v>137</v>
      </c>
      <c r="C11" s="177"/>
      <c r="D11" s="17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76" t="s">
        <v>313</v>
      </c>
      <c r="C18" s="177"/>
      <c r="D18" s="17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76" t="s">
        <v>314</v>
      </c>
      <c r="C25" s="177"/>
      <c r="D25" s="17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76" t="s">
        <v>315</v>
      </c>
      <c r="C32" s="177"/>
      <c r="D32" s="17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76" t="s">
        <v>316</v>
      </c>
      <c r="C39" s="177"/>
      <c r="D39" s="17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76" t="s">
        <v>317</v>
      </c>
      <c r="C46" s="177"/>
      <c r="D46" s="17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76" t="s">
        <v>318</v>
      </c>
      <c r="C53" s="177"/>
      <c r="D53" s="17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76" t="s">
        <v>319</v>
      </c>
      <c r="C60" s="177"/>
      <c r="D60" s="17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76" t="s">
        <v>320</v>
      </c>
      <c r="C67" s="177"/>
      <c r="D67" s="17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1070500001901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562069307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589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590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565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opLeftCell="A73" workbookViewId="0">
      <selection activeCell="B87" sqref="B87"/>
    </sheetView>
  </sheetViews>
  <sheetFormatPr defaultRowHeight="15" x14ac:dyDescent="0.25"/>
  <cols>
    <col min="1" max="1" width="5.140625" style="67" customWidth="1"/>
    <col min="2" max="2" width="46" customWidth="1"/>
    <col min="3" max="3" width="28.5703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7" t="s">
        <v>164</v>
      </c>
      <c r="C3" s="168"/>
      <c r="D3" s="169"/>
    </row>
    <row r="4" spans="1:4" ht="30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57101001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561057820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 t="s">
        <v>602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603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131">
        <v>42370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29" t="s">
        <v>604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0" t="s">
        <v>605</v>
      </c>
      <c r="D15" s="6" t="s">
        <v>156</v>
      </c>
    </row>
    <row r="16" spans="1:4" x14ac:dyDescent="0.25">
      <c r="A16" s="56" t="s">
        <v>192</v>
      </c>
      <c r="B16" s="169" t="s">
        <v>174</v>
      </c>
      <c r="C16" s="181"/>
      <c r="D16" s="181"/>
    </row>
    <row r="17" spans="1:4" ht="45" x14ac:dyDescent="0.25">
      <c r="A17" s="69" t="s">
        <v>193</v>
      </c>
      <c r="B17" s="62" t="s">
        <v>165</v>
      </c>
      <c r="C17" s="5" t="s">
        <v>661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662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>
        <v>663506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663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663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664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31">
        <v>42826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34" t="s">
        <v>665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5" t="s">
        <v>666</v>
      </c>
      <c r="D28" s="6" t="s">
        <v>156</v>
      </c>
    </row>
    <row r="29" spans="1:4" x14ac:dyDescent="0.25">
      <c r="A29" s="56" t="s">
        <v>204</v>
      </c>
      <c r="B29" s="169" t="s">
        <v>176</v>
      </c>
      <c r="C29" s="169"/>
      <c r="D29" s="169"/>
    </row>
    <row r="30" spans="1:4" ht="45" x14ac:dyDescent="0.25">
      <c r="A30" s="69" t="s">
        <v>205</v>
      </c>
      <c r="B30" s="62" t="s">
        <v>165</v>
      </c>
      <c r="C30" s="5" t="s">
        <v>611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1020502460736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54000826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612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613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614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614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615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667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4" t="s">
        <v>668</v>
      </c>
      <c r="D41" s="6" t="s">
        <v>156</v>
      </c>
    </row>
    <row r="42" spans="1:4" x14ac:dyDescent="0.25">
      <c r="A42" s="56" t="s">
        <v>13</v>
      </c>
      <c r="B42" s="169" t="s">
        <v>178</v>
      </c>
      <c r="C42" s="181"/>
      <c r="D42" s="181"/>
    </row>
    <row r="43" spans="1:4" ht="30" x14ac:dyDescent="0.25">
      <c r="A43" s="69" t="s">
        <v>214</v>
      </c>
      <c r="B43" s="62" t="s">
        <v>165</v>
      </c>
      <c r="C43" s="8" t="s">
        <v>606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1080561000761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57101001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561057820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602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607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608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 t="s">
        <v>609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29" t="s">
        <v>604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0" t="s">
        <v>610</v>
      </c>
      <c r="D54" s="6" t="s">
        <v>156</v>
      </c>
    </row>
    <row r="55" spans="1:4" x14ac:dyDescent="0.25">
      <c r="A55" s="56" t="s">
        <v>16</v>
      </c>
      <c r="B55" s="169" t="s">
        <v>180</v>
      </c>
      <c r="C55" s="181"/>
      <c r="D55" s="181"/>
    </row>
    <row r="56" spans="1:4" ht="25.5" x14ac:dyDescent="0.25">
      <c r="A56" s="69" t="s">
        <v>220</v>
      </c>
      <c r="B56" s="62" t="s">
        <v>165</v>
      </c>
      <c r="C56" s="8" t="s">
        <v>591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592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35">
        <v>517143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593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593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37" t="s">
        <v>669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 t="s">
        <v>594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595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596</v>
      </c>
      <c r="D67" s="6" t="s">
        <v>156</v>
      </c>
    </row>
    <row r="68" spans="1:4" x14ac:dyDescent="0.25">
      <c r="A68" s="56" t="s">
        <v>19</v>
      </c>
      <c r="B68" s="169" t="s">
        <v>182</v>
      </c>
      <c r="C68" s="181"/>
      <c r="D68" s="181"/>
    </row>
    <row r="69" spans="1:4" ht="30" x14ac:dyDescent="0.25">
      <c r="A69" s="69" t="s">
        <v>224</v>
      </c>
      <c r="B69" s="62" t="s">
        <v>165</v>
      </c>
      <c r="C69" s="8" t="s">
        <v>592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592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 t="s">
        <v>597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598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598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 t="s">
        <v>594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595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0" t="s">
        <v>596</v>
      </c>
      <c r="D80" s="6" t="s">
        <v>156</v>
      </c>
    </row>
    <row r="83" spans="2:4" x14ac:dyDescent="0.25">
      <c r="B83" s="136"/>
      <c r="D83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4" r:id="rId3"/>
    <hyperlink ref="C15" r:id="rId4"/>
    <hyperlink ref="C53" r:id="rId5"/>
    <hyperlink ref="C54" r:id="rId6"/>
    <hyperlink ref="C27" r:id="rId7"/>
    <hyperlink ref="C41" r:id="rId8" display="mailto:dgs_slujba_dou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2020-06-11T14:01:47Z</dcterms:modified>
</cp:coreProperties>
</file>