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<sst xmlns="http://schemas.openxmlformats.org/spreadsheetml/2006/main" count="1401" uniqueCount="634">
  <si>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</si>
  <si>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</si>
  <si>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</si>
  <si>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</si>
  <si>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</si>
  <si>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</si>
  <si>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</si>
  <si>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</si>
  <si>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</si>
  <si>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</si>
  <si>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</si>
  <si>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</si>
  <si>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</si>
  <si>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</si>
  <si>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</si>
  <si>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</si>
  <si>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</si>
  <si>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</si>
  <si>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</si>
  <si>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</si>
  <si>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</si>
  <si>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</si>
  <si>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</si>
  <si>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</si>
  <si>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</si>
  <si>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</si>
  <si>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</si>
  <si>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</si>
  <si>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</si>
  <si>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</si>
  <si>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</si>
  <si>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</si>
  <si>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</si>
  <si>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</si>
  <si>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</si>
  <si>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</si>
  <si>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</si>
  <si>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</si>
  <si>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</si>
  <si>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</si>
  <si>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</si>
  <si>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</si>
  <si>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</si>
  <si>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</si>
  <si>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</si>
  <si>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</si>
  <si>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</si>
  <si>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</si>
  <si>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</si>
  <si>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</si>
  <si>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</si>
  <si>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</si>
  <si>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</si>
  <si>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</si>
  <si>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</si>
  <si>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</si>
  <si>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</si>
  <si>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</si>
  <si>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</si>
  <si>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</si>
  <si>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</si>
  <si>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</si>
  <si>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</si>
  <si>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</si>
  <si>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</si>
  <si>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</si>
  <si>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</si>
  <si>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</si>
  <si>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</si>
  <si>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</si>
  <si>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</si>
  <si>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</si>
  <si>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</si>
  <si>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</si>
  <si>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</si>
  <si>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</si>
  <si>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</si>
  <si>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</si>
  <si>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</si>
  <si>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</si>
  <si>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</si>
  <si>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</si>
  <si>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</si>
  <si>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</si>
  <si>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</si>
  <si>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</si>
  <si>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</si>
  <si>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</si>
  <si>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</si>
  <si>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</si>
  <si>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</si>
  <si>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</si>
  <si>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</si>
  <si>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</si>
  <si>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</si>
  <si>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</si>
  <si>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</si>
  <si>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</si>
  <si>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</si>
  <si>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</si>
  <si>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</si>
  <si>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</si>
  <si>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</si>
  <si>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</si>
  <si>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</si>
  <si>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</si>
  <si>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</si>
  <si>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</si>
  <si>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</si>
  <si>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</si>
  <si>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</si>
  <si>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</si>
  <si>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</si>
  <si>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</si>
  <si>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</si>
  <si>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</si>
  <si>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</si>
  <si>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</si>
  <si>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</si>
  <si>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</si>
  <si>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</si>
  <si>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</si>
  <si>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</si>
  <si>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</si>
  <si>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</si>
  <si>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</si>
  <si>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</si>
  <si>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</si>
  <si>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</si>
  <si>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</si>
  <si>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</si>
  <si>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</si>
  <si>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</si>
  <si>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</si>
  <si>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</si>
  <si>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</si>
  <si>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</si>
  <si>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</si>
  <si>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</si>
  <si>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</si>
  <si>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</si>
  <si>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</si>
  <si>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</si>
  <si>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</si>
  <si>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</si>
  <si>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</si>
  <si>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</si>
  <si>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</si>
  <si>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</si>
  <si>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</si>
  <si>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</si>
  <si>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</si>
  <si>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</si>
  <si>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</si>
  <si>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</si>
  <si>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</si>
  <si>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</si>
  <si>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</si>
  <si>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</si>
  <si>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</si>
  <si>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</si>
  <si>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</si>
  <si>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</si>
  <si>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</si>
  <si>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</si>
  <si>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</si>
  <si>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</si>
  <si>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</si>
  <si>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</si>
  <si>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</si>
  <si>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</si>
  <si>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</si>
  <si>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</si>
  <si>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</si>
  <si>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</si>
  <si>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</si>
  <si>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</si>
  <si>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</si>
  <si>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</si>
  <si>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</si>
  <si>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</si>
  <si>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</si>
  <si>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</si>
  <si>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</si>
  <si>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</si>
  <si>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</si>
  <si>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</si>
  <si>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</si>
  <si>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</si>
  <si>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</si>
  <si>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</si>
  <si>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</si>
  <si>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</si>
  <si>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</si>
  <si>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</si>
  <si>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</si>
  <si>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</si>
  <si>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</si>
  <si>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</si>
  <si>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</si>
  <si>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</si>
  <si>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</si>
  <si>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</si>
  <si>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</si>
  <si>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</si>
  <si>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</si>
  <si>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</si>
  <si>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</si>
  <si>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</si>
  <si>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</si>
  <si>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</si>
  <si>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</si>
  <si>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</si>
  <si>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</si>
  <si>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</si>
  <si>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</si>
  <si>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</si>
  <si>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</si>
  <si>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</si>
  <si>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</si>
  <si>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</si>
  <si>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</si>
  <si>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</si>
  <si>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</si>
  <si>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</si>
  <si>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</si>
  <si>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</si>
  <si>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</si>
  <si>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</si>
  <si>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</si>
  <si>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</si>
  <si>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</si>
  <si>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</si>
  <si>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</si>
  <si>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</si>
  <si>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</si>
  <si>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</si>
  <si>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</si>
  <si>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</si>
  <si>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</si>
  <si>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</si>
  <si>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</si>
  <si>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</si>
  <si>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</si>
  <si>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</si>
  <si>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</si>
  <si>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</si>
  <si>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</si>
  <si>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</si>
  <si>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</si>
  <si>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</si>
  <si>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</si>
  <si>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</si>
  <si>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</si>
  <si>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</si>
  <si>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</si>
  <si>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</si>
  <si>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</si>
  <si>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</si>
  <si>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</si>
  <si>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</si>
  <si>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</si>
  <si>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</si>
  <si>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</si>
  <si>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</si>
  <si>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</si>
  <si>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</si>
  <si>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</si>
  <si>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</si>
  <si>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</si>
  <si>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</si>
  <si>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</si>
  <si>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</si>
  <si>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</si>
  <si>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</si>
  <si>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</si>
  <si>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</si>
  <si>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</si>
  <si>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</si>
  <si>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</si>
  <si>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</si>
  <si>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</si>
  <si>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</si>
  <si>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</si>
  <si>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</si>
  <si>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</si>
  <si>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</si>
  <si>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</si>
  <si>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</si>
  <si>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</si>
  <si>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</si>
  <si>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</si>
  <si>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</si>
  <si>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</si>
  <si>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</si>
  <si>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</si>
  <si>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</si>
  <si>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</si>
  <si>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</si>
  <si>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</si>
  <si>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</si>
  <si>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</si>
  <si>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</si>
  <si>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</si>
  <si>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</si>
  <si>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</si>
  <si>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</si>
  <si>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</si>
  <si>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</si>
  <si>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</si>
  <si>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</si>
  <si>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</si>
  <si>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</si>
  <si>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</si>
  <si>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</si>
  <si>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</si>
  <si>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</si>
  <si>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</si>
  <si>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</si>
  <si>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</si>
  <si>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</si>
  <si>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</si>
  <si>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</si>
  <si>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</si>
  <si>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</si>
  <si>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</si>
  <si>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</si>
  <si>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</si>
  <si>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</si>
  <si>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</si>
  <si>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</si>
  <si>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</si>
  <si>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</si>
  <si>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</si>
  <si>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</si>
  <si>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</si>
  <si>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</si>
  <si>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</si>
  <si>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</si>
  <si>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</si>
  <si>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</si>
  <si>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</si>
  <si>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</si>
  <si>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</si>
  <si>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</si>
  <si>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</si>
  <si>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</si>
  <si>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</si>
  <si>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</si>
  <si>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</si>
  <si>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</si>
  <si>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</si>
  <si>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</si>
  <si>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</si>
  <si>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</si>
  <si>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</si>
  <si>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</si>
  <si>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</si>
  <si>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</si>
  <si>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</si>
  <si>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</si>
  <si>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</si>
  <si>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</si>
  <si>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</si>
  <si>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</si>
  <si>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</si>
  <si>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</si>
  <si>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</si>
  <si>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</si>
  <si>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</si>
  <si>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</si>
  <si>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</si>
  <si>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</si>
  <si>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</si>
  <si>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</si>
  <si>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</si>
  <si>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</si>
  <si>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</si>
  <si>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</si>
  <si>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</si>
  <si>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</si>
  <si>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</si>
  <si>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</si>
  <si>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</si>
  <si>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</si>
  <si>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</si>
  <si>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</si>
  <si>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</si>
  <si>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</si>
  <si>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</si>
  <si>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</si>
  <si>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</si>
  <si>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</si>
  <si>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</si>
  <si>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</si>
  <si>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</si>
  <si>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</si>
  <si>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</si>
  <si>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</si>
  <si>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</si>
  <si>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</si>
  <si>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</si>
  <si>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</si>
  <si>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</si>
  <si>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</si>
  <si>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</si>
  <si>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</si>
  <si>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</si>
  <si>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</si>
  <si>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</si>
  <si>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</si>
  <si>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</si>
  <si>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</si>
  <si>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</si>
  <si>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</si>
  <si>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</si>
  <si>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</si>
  <si>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</si>
  <si>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</si>
  <si>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</si>
  <si>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</si>
  <si>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</si>
  <si>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</si>
  <si>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</si>
  <si>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</si>
  <si>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</si>
  <si>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</si>
  <si>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</si>
  <si>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</si>
  <si>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</si>
  <si>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</si>
  <si>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</si>
  <si>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</si>
  <si>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</si>
  <si>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</si>
  <si>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</si>
  <si>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</si>
  <si>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</si>
  <si>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</si>
  <si>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</si>
  <si>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</si>
  <si>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</si>
  <si>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</si>
  <si>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</si>
  <si>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</si>
  <si>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</si>
  <si>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</si>
  <si>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</si>
  <si>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</si>
  <si>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</si>
  <si>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</si>
  <si>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</si>
  <si>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</si>
  <si>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</si>
  <si>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</si>
  <si>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</si>
  <si>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</si>
  <si>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</si>
  <si>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</si>
  <si>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</si>
  <si>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</si>
  <si>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</si>
  <si>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</si>
  <si>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</si>
  <si>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</si>
  <si>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</si>
  <si>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</si>
  <si>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</si>
  <si>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</si>
  <si>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</si>
  <si>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</si>
  <si>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</si>
  <si>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</si>
  <si>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</si>
  <si>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</si>
  <si>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</si>
  <si>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</si>
  <si>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</si>
  <si>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</si>
  <si>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</si>
  <si>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</si>
  <si>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</si>
  <si>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</si>
  <si>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</si>
  <si>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</si>
  <si>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</si>
  <si>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</si>
  <si>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</si>
  <si>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</si>
  <si>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</si>
  <si>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</si>
  <si>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</si>
  <si>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</si>
  <si>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</si>
  <si>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</si>
  <si>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</si>
  <si>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</si>
  <si>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</si>
  <si>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</si>
  <si>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</si>
  <si>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</si>
  <si>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</si>
  <si>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</si>
  <si>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</si>
  <si>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</si>
  <si>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</si>
  <si>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</si>
  <si>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</si>
  <si>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</si>
  <si>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</si>
  <si>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</si>
  <si>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</si>
  <si>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</si>
  <si>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</si>
  <si>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</si>
  <si>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</si>
  <si>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</si>
  <si>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</si>
  <si>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</si>
  <si>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</si>
  <si>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</si>
  <si>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</si>
  <si>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</si>
  <si>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</si>
  <si>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</si>
  <si>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</si>
  <si>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</si>
  <si>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</si>
  <si>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</si>
  <si>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</si>
  <si>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</si>
  <si>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</si>
  <si>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</si>
  <si>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</si>
  <si>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</si>
  <si>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</si>
  <si>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</si>
  <si>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</si>
  <si>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</si>
  <si>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</si>
  <si>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</si>
  <si>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</si>
  <si>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</si>
  <si>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</si>
  <si>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</si>
  <si>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</si>
  <si>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</si>
  <si>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</si>
  <si>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</si>
  <si>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</si>
  <si>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</si>
  <si>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</si>
  <si>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</si>
  <si>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</si>
  <si>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</si>
  <si>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</si>
  <si>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</si>
  <si>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</si>
  <si>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</si>
  <si>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</si>
  <si>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</si>
  <si>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</si>
  <si>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</si>
  <si>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</si>
  <si>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</si>
  <si>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</si>
  <si>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</si>
  <si>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</si>
  <si>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</si>
  <si>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</si>
  <si>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</si>
  <si>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</si>
  <si>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</si>
  <si>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</si>
  <si>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</si>
  <si>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</si>
  <si>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</si>
  <si>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ул. Вокзальная</t>
  </si>
  <si>
    <t>473</t>
  </si>
  <si>
    <t>требуется смена сетей водоснабжения</t>
  </si>
  <si>
    <t>требуется смена сетей водоотведения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</si>
  <si>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</si>
  <si>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</si>
  <si>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</si>
  <si>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</si>
  <si>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</si>
  <si>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</si>
  <si>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</si>
  <si>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</si>
  <si>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д.№5</t>
  </si>
  <si>
    <t>1972</t>
  </si>
  <si>
    <t>36</t>
  </si>
  <si>
    <t>290</t>
  </si>
  <si>
    <t>Агашев Садык</t>
  </si>
  <si>
    <t>Магомедова Сусаханум Габибуллаевна</t>
  </si>
  <si>
    <t>Бочкарёв Пётр М.</t>
  </si>
  <si>
    <t>Маммаева Мадина Ильясовна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</si>
  <si>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</si>
  <si>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</si>
  <si>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штукатурка (цементная)</t>
  </si>
  <si>
    <t>полимерные</t>
  </si>
  <si>
    <t>стальные</t>
  </si>
  <si>
    <t>1</t>
  </si>
  <si>
    <t>Агашев Якуб Бахмудович</t>
  </si>
  <si>
    <t>Гаджимагомедова Зарипат Кадырбековна</t>
  </si>
  <si>
    <t>Петрук Михаил</t>
  </si>
  <si>
    <t>Абдулалиева</t>
  </si>
  <si>
    <t>6,5</t>
  </si>
  <si>
    <t>26</t>
  </si>
  <si>
    <t>5ab649ed-4115-444b-a6c6-95a24012176d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</si>
  <si>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</si>
  <si>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05:07:000002:1687</t>
  </si>
  <si>
    <t>10.08.1992</t>
  </si>
  <si>
    <t>27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</si>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</sst>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631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3" t="s">
        <v>172</v>
      </c>
      <c r="C7" s="144"/>
      <c r="D7" s="145"/>
    </row>
    <row r="8" spans="1:8" s="26" customFormat="1" ht="39" customHeight="1" x14ac:dyDescent="0.25">
      <c r="A8" s="7" t="s">
        <v>173</v>
      </c>
      <c r="B8" s="31" t="s">
        <v>197</v>
      </c>
      <c r="C8" s="115" t="s">
        <v>576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577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589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609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611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7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7" t="s">
        <v>612</v>
      </c>
      <c r="D15" s="79" t="s">
        <v>477</v>
      </c>
    </row>
    <row r="16" spans="1:8" s="26" customFormat="1" x14ac:dyDescent="0.25">
      <c r="A16" s="46" t="s">
        <v>179</v>
      </c>
      <c r="B16" s="148" t="s">
        <v>12</v>
      </c>
      <c r="C16" s="149"/>
      <c r="D16" s="150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590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602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613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613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6" t="s">
        <v>607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6" t="s">
        <v>608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6" t="s">
        <v>28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578</v>
      </c>
      <c r="D32" s="33" t="s">
        <v>35</v>
      </c>
    </row>
    <row r="33" spans="1:4" s="26" customFormat="1" x14ac:dyDescent="0.25">
      <c r="A33" s="47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8" t="s">
        <v>591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40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592</v>
      </c>
      <c r="D42" s="37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41"/>
      <c r="D48" s="142"/>
    </row>
    <row r="49" spans="1:4" s="26" customFormat="1" ht="63.75" x14ac:dyDescent="0.25">
      <c r="A49" s="7" t="s">
        <v>211</v>
      </c>
      <c r="B49" s="31" t="s">
        <v>586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6" t="s">
        <v>66</v>
      </c>
      <c r="C62" s="141"/>
      <c r="D62" s="142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6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E18" sqref="E18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6" t="s">
        <v>83</v>
      </c>
      <c r="B1" s="156"/>
      <c r="C1" s="156"/>
      <c r="D1" s="156"/>
      <c r="E1" s="156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606</v>
      </c>
      <c r="D4" s="138">
        <v>66.150000000000006</v>
      </c>
      <c r="E4" s="138">
        <v>62</v>
      </c>
    </row>
    <row r="5" spans="1:5" x14ac:dyDescent="0.25">
      <c r="A5" s="120" t="s">
        <v>553</v>
      </c>
      <c r="B5" s="120" t="s">
        <v>560</v>
      </c>
      <c r="C5" s="64" t="s">
        <v>605</v>
      </c>
      <c r="D5" s="138">
        <v>52.15</v>
      </c>
      <c r="E5" s="138">
        <v>48</v>
      </c>
    </row>
    <row r="6" spans="1:5" x14ac:dyDescent="0.25">
      <c r="A6" s="120" t="s">
        <v>554</v>
      </c>
      <c r="B6" s="120" t="s">
        <v>560</v>
      </c>
      <c r="C6" s="64" t="s">
        <v>593</v>
      </c>
      <c r="D6" s="138">
        <v>66.150000000000006</v>
      </c>
      <c r="E6" s="138">
        <v>62</v>
      </c>
    </row>
    <row r="7" spans="1:5" x14ac:dyDescent="0.25">
      <c r="A7" s="120" t="s">
        <v>555</v>
      </c>
      <c r="B7" s="120" t="s">
        <v>560</v>
      </c>
      <c r="C7" s="64" t="s">
        <v>604</v>
      </c>
      <c r="D7" s="138">
        <v>52.15</v>
      </c>
      <c r="E7" s="138">
        <v>48</v>
      </c>
    </row>
    <row r="8" spans="1:5" x14ac:dyDescent="0.25">
      <c r="A8" s="120" t="s">
        <v>556</v>
      </c>
      <c r="B8" s="120" t="s">
        <v>560</v>
      </c>
      <c r="C8" s="64" t="s">
        <v>603</v>
      </c>
      <c r="D8" s="138">
        <v>52.15</v>
      </c>
      <c r="E8" s="138">
        <v>48</v>
      </c>
    </row>
    <row r="9" spans="1:5" x14ac:dyDescent="0.25">
      <c r="A9" s="120" t="s">
        <v>557</v>
      </c>
      <c r="B9" s="120" t="s">
        <v>560</v>
      </c>
      <c r="C9" s="64" t="s">
        <v>594</v>
      </c>
      <c r="D9" s="138">
        <v>66.150000000000006</v>
      </c>
      <c r="E9" s="138">
        <v>62</v>
      </c>
    </row>
    <row r="10" spans="1:5" x14ac:dyDescent="0.25">
      <c r="A10" s="120" t="s">
        <v>558</v>
      </c>
      <c r="B10" s="120" t="s">
        <v>560</v>
      </c>
      <c r="C10" s="64" t="s">
        <v>595</v>
      </c>
      <c r="D10" s="138">
        <v>52.15</v>
      </c>
      <c r="E10" s="138">
        <v>48</v>
      </c>
    </row>
    <row r="11" spans="1:5" x14ac:dyDescent="0.25">
      <c r="A11" s="120" t="s">
        <v>559</v>
      </c>
      <c r="B11" s="120" t="s">
        <v>560</v>
      </c>
      <c r="C11" s="64" t="s">
        <v>596</v>
      </c>
      <c r="D11" s="138">
        <v>66.150000000000006</v>
      </c>
      <c r="E11" s="138">
        <v>62</v>
      </c>
    </row>
    <row r="12" spans="1:5" x14ac:dyDescent="0.25">
      <c r="A12" s="120" t="s">
        <v>562</v>
      </c>
      <c r="B12" s="64"/>
      <c r="C12" s="64"/>
      <c r="D12" s="138">
        <f>SUM(D4:D11)</f>
        <v>473.19999999999993</v>
      </c>
      <c r="E12" s="138">
        <f>SUM(E4:E11)</f>
        <v>440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84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86</v>
      </c>
      <c r="C4" s="161"/>
      <c r="D4" s="161"/>
    </row>
    <row r="5" spans="1:4" x14ac:dyDescent="0.25">
      <c r="A5" s="7"/>
      <c r="B5" s="162" t="s">
        <v>87</v>
      </c>
      <c r="C5" s="162"/>
      <c r="D5" s="162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565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633</v>
      </c>
      <c r="D9" s="6" t="s">
        <v>91</v>
      </c>
    </row>
    <row r="10" spans="1:4" x14ac:dyDescent="0.25">
      <c r="A10" s="7"/>
      <c r="B10" s="163" t="s">
        <v>92</v>
      </c>
      <c r="C10" s="164"/>
      <c r="D10" s="165"/>
    </row>
    <row r="11" spans="1:4" x14ac:dyDescent="0.25">
      <c r="A11" s="7" t="s">
        <v>177</v>
      </c>
      <c r="B11" s="9" t="s">
        <v>441</v>
      </c>
      <c r="C11" s="123">
        <v>81.099999999999994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6" t="s">
        <v>97</v>
      </c>
      <c r="C15" s="166"/>
      <c r="D15" s="166"/>
    </row>
    <row r="16" spans="1:4" x14ac:dyDescent="0.25">
      <c r="A16" s="7"/>
      <c r="B16" s="167" t="s">
        <v>87</v>
      </c>
      <c r="C16" s="167"/>
      <c r="D16" s="167"/>
    </row>
    <row r="17" spans="1:4" x14ac:dyDescent="0.25">
      <c r="A17" s="7" t="s">
        <v>180</v>
      </c>
      <c r="B17" s="15" t="s">
        <v>490</v>
      </c>
      <c r="C17" s="126" t="s">
        <v>598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563</v>
      </c>
      <c r="D19" s="6" t="s">
        <v>252</v>
      </c>
    </row>
    <row r="20" spans="1:4" ht="25.5" x14ac:dyDescent="0.25">
      <c r="A20" s="7" t="s">
        <v>183</v>
      </c>
      <c r="B20" s="9" t="s">
        <v>565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633</v>
      </c>
      <c r="D21" s="6" t="s">
        <v>91</v>
      </c>
    </row>
    <row r="22" spans="1:4" x14ac:dyDescent="0.25">
      <c r="A22" s="7"/>
      <c r="B22" s="167" t="s">
        <v>92</v>
      </c>
      <c r="C22" s="167"/>
      <c r="D22" s="167"/>
    </row>
    <row r="23" spans="1:4" x14ac:dyDescent="0.25">
      <c r="A23" s="7" t="s">
        <v>185</v>
      </c>
      <c r="B23" s="9" t="s">
        <v>441</v>
      </c>
      <c r="C23" s="123">
        <v>389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0.51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564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61" t="s">
        <v>98</v>
      </c>
      <c r="C27" s="161"/>
      <c r="D27" s="161"/>
    </row>
    <row r="28" spans="1:4" x14ac:dyDescent="0.25">
      <c r="A28" s="7"/>
      <c r="B28" s="167" t="s">
        <v>87</v>
      </c>
      <c r="C28" s="167"/>
      <c r="D28" s="167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599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563</v>
      </c>
      <c r="D31" s="6" t="s">
        <v>252</v>
      </c>
    </row>
    <row r="32" spans="1:4" ht="25.5" x14ac:dyDescent="0.25">
      <c r="A32" s="7" t="s">
        <v>258</v>
      </c>
      <c r="B32" s="9" t="s">
        <v>565</v>
      </c>
      <c r="C32" s="125">
        <v>0</v>
      </c>
      <c r="D32" s="6" t="s">
        <v>90</v>
      </c>
    </row>
    <row r="33" spans="1:4" ht="18.75" customHeight="1" x14ac:dyDescent="0.25">
      <c r="A33" s="7" t="s">
        <v>259</v>
      </c>
      <c r="B33" s="9" t="s">
        <v>545</v>
      </c>
      <c r="C33" s="123" t="s">
        <v>633</v>
      </c>
      <c r="D33" s="6" t="s">
        <v>91</v>
      </c>
    </row>
    <row r="34" spans="1:4" x14ac:dyDescent="0.25">
      <c r="A34" s="7"/>
      <c r="B34" s="167" t="s">
        <v>92</v>
      </c>
      <c r="C34" s="167"/>
      <c r="D34" s="167"/>
    </row>
    <row r="35" spans="1:4" x14ac:dyDescent="0.25">
      <c r="A35" s="7" t="s">
        <v>260</v>
      </c>
      <c r="B35" s="9" t="s">
        <v>441</v>
      </c>
      <c r="C35" s="123">
        <v>455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0.57999999999999996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564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1" t="s">
        <v>99</v>
      </c>
      <c r="C39" s="171"/>
      <c r="D39" s="171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67" t="s">
        <v>87</v>
      </c>
      <c r="C41" s="167"/>
      <c r="D41" s="167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565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67" t="s">
        <v>92</v>
      </c>
      <c r="C45" s="167"/>
      <c r="D45" s="167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68" t="s">
        <v>100</v>
      </c>
      <c r="C50" s="169"/>
      <c r="D50" s="170"/>
    </row>
    <row r="51" spans="1:4" x14ac:dyDescent="0.25">
      <c r="A51" s="28">
        <v>5</v>
      </c>
      <c r="B51" s="172" t="s">
        <v>101</v>
      </c>
      <c r="C51" s="172"/>
      <c r="D51" s="172"/>
    </row>
    <row r="52" spans="1:4" x14ac:dyDescent="0.25">
      <c r="A52" s="7" t="s">
        <v>207</v>
      </c>
      <c r="B52" s="43" t="s">
        <v>534</v>
      </c>
      <c r="C52" s="126" t="s">
        <v>570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4" t="s">
        <v>600</v>
      </c>
      <c r="D54" s="84" t="s">
        <v>495</v>
      </c>
    </row>
    <row r="55" spans="1:4" x14ac:dyDescent="0.25">
      <c r="A55" s="7"/>
      <c r="B55" s="173" t="s">
        <v>87</v>
      </c>
      <c r="C55" s="173"/>
      <c r="D55" s="173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565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633</v>
      </c>
      <c r="D58" s="6" t="s">
        <v>91</v>
      </c>
    </row>
    <row r="59" spans="1:4" x14ac:dyDescent="0.25">
      <c r="A59" s="7"/>
      <c r="B59" s="167" t="s">
        <v>92</v>
      </c>
      <c r="C59" s="167"/>
      <c r="D59" s="167"/>
    </row>
    <row r="60" spans="1:4" ht="25.5" x14ac:dyDescent="0.25">
      <c r="A60" s="7" t="s">
        <v>266</v>
      </c>
      <c r="B60" s="9" t="s">
        <v>546</v>
      </c>
      <c r="C60" s="124">
        <v>0.53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579</v>
      </c>
      <c r="D61" s="6" t="s">
        <v>94</v>
      </c>
    </row>
    <row r="62" spans="1:4" ht="38.25" x14ac:dyDescent="0.25">
      <c r="A62" s="7" t="s">
        <v>268</v>
      </c>
      <c r="B62" s="9" t="s">
        <v>566</v>
      </c>
      <c r="C62" s="123" t="s">
        <v>569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1" t="s">
        <v>105</v>
      </c>
      <c r="C64" s="161"/>
      <c r="D64" s="161"/>
    </row>
    <row r="65" spans="1:7" x14ac:dyDescent="0.25">
      <c r="A65" s="7" t="s">
        <v>211</v>
      </c>
      <c r="B65" s="43" t="s">
        <v>534</v>
      </c>
      <c r="C65" s="126" t="s">
        <v>570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4" t="s">
        <v>600</v>
      </c>
      <c r="D67" s="84" t="s">
        <v>495</v>
      </c>
    </row>
    <row r="68" spans="1:7" x14ac:dyDescent="0.25">
      <c r="A68" s="7"/>
      <c r="B68" s="167" t="s">
        <v>87</v>
      </c>
      <c r="C68" s="167"/>
      <c r="D68" s="167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565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567</v>
      </c>
      <c r="C71" s="123" t="s">
        <v>633</v>
      </c>
      <c r="D71" s="6" t="s">
        <v>91</v>
      </c>
    </row>
    <row r="72" spans="1:7" x14ac:dyDescent="0.25">
      <c r="A72" s="7"/>
      <c r="B72" s="167" t="s">
        <v>92</v>
      </c>
      <c r="C72" s="167"/>
      <c r="D72" s="167"/>
    </row>
    <row r="73" spans="1:7" ht="25.5" x14ac:dyDescent="0.25">
      <c r="A73" s="7" t="s">
        <v>217</v>
      </c>
      <c r="B73" s="9" t="s">
        <v>546</v>
      </c>
      <c r="C73" s="124">
        <v>0.54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580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1" t="s">
        <v>106</v>
      </c>
      <c r="C76" s="161"/>
      <c r="D76" s="161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7" t="s">
        <v>87</v>
      </c>
      <c r="C78" s="167"/>
      <c r="D78" s="167"/>
    </row>
    <row r="79" spans="1:7" ht="38.25" x14ac:dyDescent="0.25">
      <c r="A79" s="7" t="s">
        <v>219</v>
      </c>
      <c r="B79" s="9" t="s">
        <v>544</v>
      </c>
      <c r="C79" s="125" t="s">
        <v>563</v>
      </c>
      <c r="D79" s="6" t="s">
        <v>252</v>
      </c>
    </row>
    <row r="80" spans="1:7" ht="25.5" x14ac:dyDescent="0.25">
      <c r="A80" s="7" t="s">
        <v>220</v>
      </c>
      <c r="B80" s="9" t="s">
        <v>565</v>
      </c>
      <c r="C80" s="123">
        <v>0</v>
      </c>
      <c r="D80" s="6" t="s">
        <v>90</v>
      </c>
    </row>
    <row r="81" spans="1:4" ht="19.5" customHeight="1" x14ac:dyDescent="0.25">
      <c r="A81" s="7" t="s">
        <v>221</v>
      </c>
      <c r="B81" s="9" t="s">
        <v>545</v>
      </c>
      <c r="C81" s="123" t="s">
        <v>633</v>
      </c>
      <c r="D81" s="6" t="s">
        <v>91</v>
      </c>
    </row>
    <row r="82" spans="1:4" x14ac:dyDescent="0.25">
      <c r="A82" s="50"/>
      <c r="B82" s="167" t="s">
        <v>92</v>
      </c>
      <c r="C82" s="167"/>
      <c r="D82" s="167"/>
    </row>
    <row r="83" spans="1:4" ht="25.5" x14ac:dyDescent="0.25">
      <c r="A83" s="7" t="s">
        <v>222</v>
      </c>
      <c r="B83" s="9" t="s">
        <v>546</v>
      </c>
      <c r="C83" s="124">
        <v>0.57999999999999996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564</v>
      </c>
      <c r="D84" s="6" t="s">
        <v>94</v>
      </c>
    </row>
    <row r="85" spans="1:4" ht="38.25" x14ac:dyDescent="0.25">
      <c r="A85" s="7" t="s">
        <v>270</v>
      </c>
      <c r="B85" s="9" t="s">
        <v>566</v>
      </c>
      <c r="C85" s="123" t="s">
        <v>569</v>
      </c>
      <c r="D85" s="6" t="s">
        <v>104</v>
      </c>
    </row>
    <row r="86" spans="1:4" ht="38.25" x14ac:dyDescent="0.25">
      <c r="A86" s="7" t="s">
        <v>568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61" t="s">
        <v>107</v>
      </c>
      <c r="C87" s="161"/>
      <c r="D87" s="161"/>
    </row>
    <row r="88" spans="1:4" x14ac:dyDescent="0.25">
      <c r="A88" s="7" t="s">
        <v>225</v>
      </c>
      <c r="B88" s="43" t="s">
        <v>534</v>
      </c>
      <c r="C88" s="126" t="s">
        <v>570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5" t="s">
        <v>601</v>
      </c>
      <c r="D90" s="112" t="s">
        <v>495</v>
      </c>
    </row>
    <row r="91" spans="1:4" x14ac:dyDescent="0.25">
      <c r="A91" s="50"/>
      <c r="B91" s="167" t="s">
        <v>87</v>
      </c>
      <c r="C91" s="167"/>
      <c r="D91" s="167"/>
    </row>
    <row r="92" spans="1:4" ht="38.25" x14ac:dyDescent="0.25">
      <c r="A92" s="7" t="s">
        <v>228</v>
      </c>
      <c r="B92" s="9" t="s">
        <v>544</v>
      </c>
      <c r="C92" s="125" t="s">
        <v>563</v>
      </c>
      <c r="D92" s="6" t="s">
        <v>252</v>
      </c>
    </row>
    <row r="93" spans="1:4" ht="25.5" x14ac:dyDescent="0.25">
      <c r="A93" s="7" t="s">
        <v>229</v>
      </c>
      <c r="B93" s="9" t="s">
        <v>565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 t="s">
        <v>633</v>
      </c>
      <c r="D94" s="6" t="s">
        <v>91</v>
      </c>
    </row>
    <row r="95" spans="1:4" x14ac:dyDescent="0.25">
      <c r="A95" s="50"/>
      <c r="B95" s="167" t="s">
        <v>92</v>
      </c>
      <c r="C95" s="167"/>
      <c r="D95" s="167"/>
    </row>
    <row r="96" spans="1:4" ht="25.5" x14ac:dyDescent="0.25">
      <c r="A96" s="7" t="s">
        <v>272</v>
      </c>
      <c r="B96" s="9" t="s">
        <v>546</v>
      </c>
      <c r="C96" s="124">
        <v>0.18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564</v>
      </c>
      <c r="D97" s="6" t="s">
        <v>94</v>
      </c>
    </row>
    <row r="98" spans="1:4" ht="38.25" x14ac:dyDescent="0.25">
      <c r="A98" s="7" t="s">
        <v>274</v>
      </c>
      <c r="B98" s="9" t="s">
        <v>566</v>
      </c>
      <c r="C98" s="123" t="s">
        <v>569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4" x14ac:dyDescent="0.25">
      <c r="A100" s="28">
        <v>9</v>
      </c>
      <c r="B100" s="161" t="s">
        <v>108</v>
      </c>
      <c r="C100" s="161"/>
      <c r="D100" s="161"/>
    </row>
    <row r="101" spans="1:4" x14ac:dyDescent="0.25">
      <c r="A101" s="7" t="s">
        <v>231</v>
      </c>
      <c r="B101" s="43" t="s">
        <v>534</v>
      </c>
      <c r="C101" s="126" t="s">
        <v>570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4" t="s">
        <v>600</v>
      </c>
      <c r="D103" s="84" t="s">
        <v>495</v>
      </c>
    </row>
    <row r="104" spans="1:4" x14ac:dyDescent="0.25">
      <c r="A104" s="50"/>
      <c r="B104" s="167" t="s">
        <v>87</v>
      </c>
      <c r="C104" s="167"/>
      <c r="D104" s="167"/>
    </row>
    <row r="105" spans="1:4" ht="38.25" x14ac:dyDescent="0.25">
      <c r="A105" s="7" t="s">
        <v>234</v>
      </c>
      <c r="B105" s="9" t="s">
        <v>544</v>
      </c>
      <c r="C105" s="125" t="s">
        <v>563</v>
      </c>
      <c r="D105" s="6" t="s">
        <v>252</v>
      </c>
    </row>
    <row r="106" spans="1:4" ht="25.5" x14ac:dyDescent="0.25">
      <c r="A106" s="7" t="s">
        <v>275</v>
      </c>
      <c r="B106" s="9" t="s">
        <v>565</v>
      </c>
      <c r="C106" s="123">
        <v>0</v>
      </c>
      <c r="D106" s="6" t="s">
        <v>90</v>
      </c>
    </row>
    <row r="107" spans="1:4" ht="20.25" customHeight="1" x14ac:dyDescent="0.25">
      <c r="A107" s="7" t="s">
        <v>276</v>
      </c>
      <c r="B107" s="9" t="s">
        <v>545</v>
      </c>
      <c r="C107" s="123" t="s">
        <v>633</v>
      </c>
      <c r="D107" s="6" t="s">
        <v>91</v>
      </c>
    </row>
    <row r="108" spans="1:4" x14ac:dyDescent="0.25">
      <c r="A108" s="50"/>
      <c r="B108" s="167" t="s">
        <v>92</v>
      </c>
      <c r="C108" s="167"/>
      <c r="D108" s="167"/>
    </row>
    <row r="109" spans="1:4" ht="25.5" x14ac:dyDescent="0.25">
      <c r="A109" s="7" t="s">
        <v>277</v>
      </c>
      <c r="B109" s="9" t="s">
        <v>546</v>
      </c>
      <c r="C109" s="124">
        <v>0.55000000000000004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564</v>
      </c>
      <c r="D110" s="6" t="s">
        <v>94</v>
      </c>
    </row>
    <row r="111" spans="1:4" ht="38.25" x14ac:dyDescent="0.25">
      <c r="A111" s="7" t="s">
        <v>279</v>
      </c>
      <c r="B111" s="9" t="s">
        <v>566</v>
      </c>
      <c r="C111" s="123" t="s">
        <v>569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2025</v>
      </c>
      <c r="D112" s="6" t="s">
        <v>96</v>
      </c>
    </row>
    <row r="113" spans="1:4" x14ac:dyDescent="0.25">
      <c r="A113" s="46" t="s">
        <v>28</v>
      </c>
      <c r="B113" s="174" t="s">
        <v>110</v>
      </c>
      <c r="C113" s="175"/>
      <c r="D113" s="176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587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587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587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587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587</v>
      </c>
      <c r="C128" s="123"/>
      <c r="D128" s="16" t="s">
        <v>119</v>
      </c>
    </row>
    <row r="129" spans="1:4" x14ac:dyDescent="0.25">
      <c r="A129" s="29" t="s">
        <v>295</v>
      </c>
      <c r="B129" s="146" t="s">
        <v>79</v>
      </c>
      <c r="C129" s="141"/>
      <c r="D129" s="142"/>
    </row>
    <row r="130" spans="1:4" ht="63.75" x14ac:dyDescent="0.25">
      <c r="A130" s="7" t="s">
        <v>281</v>
      </c>
      <c r="B130" s="35" t="s">
        <v>80</v>
      </c>
      <c r="C130" s="115" t="s">
        <v>620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563</v>
      </c>
      <c r="D131" s="33" t="s">
        <v>82</v>
      </c>
    </row>
    <row r="132" spans="1:4" x14ac:dyDescent="0.25">
      <c r="A132" s="28" t="s">
        <v>296</v>
      </c>
      <c r="B132" s="157" t="s">
        <v>239</v>
      </c>
      <c r="C132" s="158"/>
      <c r="D132" s="159"/>
    </row>
    <row r="133" spans="1:4" x14ac:dyDescent="0.25">
      <c r="A133" s="7" t="s">
        <v>297</v>
      </c>
      <c r="B133" s="9" t="s">
        <v>109</v>
      </c>
      <c r="C133" s="124">
        <v>0.45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571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115</v>
      </c>
      <c r="B1" s="179"/>
      <c r="C1" s="179"/>
      <c r="D1" s="180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7" t="s">
        <v>117</v>
      </c>
      <c r="C4" s="178"/>
      <c r="D4" s="178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7" t="s">
        <v>126</v>
      </c>
      <c r="C11" s="178"/>
      <c r="D11" s="178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7" t="s">
        <v>299</v>
      </c>
      <c r="C18" s="178"/>
      <c r="D18" s="178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7" t="s">
        <v>300</v>
      </c>
      <c r="C25" s="178"/>
      <c r="D25" s="178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7" t="s">
        <v>301</v>
      </c>
      <c r="C32" s="178"/>
      <c r="D32" s="178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7" t="s">
        <v>302</v>
      </c>
      <c r="C39" s="178"/>
      <c r="D39" s="178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7" t="s">
        <v>303</v>
      </c>
      <c r="C46" s="178"/>
      <c r="D46" s="178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7" t="s">
        <v>304</v>
      </c>
      <c r="C53" s="178"/>
      <c r="D53" s="178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7" t="s">
        <v>305</v>
      </c>
      <c r="C60" s="178"/>
      <c r="D60" s="178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7" t="s">
        <v>306</v>
      </c>
      <c r="C67" s="178"/>
      <c r="D67" s="178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610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 t="s">
        <v>581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623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625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626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 t="s">
        <v>582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583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584</v>
      </c>
      <c r="D11" s="6" t="s">
        <v>588</v>
      </c>
    </row>
    <row r="12" spans="1:4" ht="52.5" customHeight="1" x14ac:dyDescent="0.25">
      <c r="A12" s="4">
        <v>10</v>
      </c>
      <c r="B12" s="24" t="s">
        <v>144</v>
      </c>
      <c r="C12" s="125" t="s">
        <v>585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585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42095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550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75" sqref="G75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150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8" t="s">
        <v>151</v>
      </c>
      <c r="C3" s="169"/>
      <c r="D3" s="170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39">
        <v>0</v>
      </c>
      <c r="D15" s="6" t="s">
        <v>588</v>
      </c>
    </row>
    <row r="16" spans="1:4" x14ac:dyDescent="0.25">
      <c r="A16" s="47" t="s">
        <v>179</v>
      </c>
      <c r="B16" s="170" t="s">
        <v>161</v>
      </c>
      <c r="C16" s="182"/>
      <c r="D16" s="182"/>
    </row>
    <row r="17" spans="1:4" ht="61.5" customHeight="1" x14ac:dyDescent="0.25">
      <c r="A17" s="133" t="s">
        <v>180</v>
      </c>
      <c r="B17" s="53" t="s">
        <v>152</v>
      </c>
      <c r="C17" s="125" t="s">
        <v>615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627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628</v>
      </c>
      <c r="D20" s="6" t="s">
        <v>136</v>
      </c>
    </row>
    <row r="21" spans="1:4" ht="31.5" customHeight="1" x14ac:dyDescent="0.25">
      <c r="A21" s="133" t="s">
        <v>184</v>
      </c>
      <c r="B21" s="53" t="s">
        <v>137</v>
      </c>
      <c r="C21" s="125" t="s">
        <v>632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616</v>
      </c>
      <c r="D22" s="6" t="s">
        <v>156</v>
      </c>
    </row>
    <row r="23" spans="1:4" ht="48" customHeight="1" x14ac:dyDescent="0.25">
      <c r="A23" s="133" t="s">
        <v>186</v>
      </c>
      <c r="B23" s="53" t="s">
        <v>144</v>
      </c>
      <c r="C23" s="123" t="s">
        <v>617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617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572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614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618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619</v>
      </c>
      <c r="D28" s="6" t="s">
        <v>588</v>
      </c>
    </row>
    <row r="29" spans="1:4" x14ac:dyDescent="0.25">
      <c r="A29" s="47" t="s">
        <v>191</v>
      </c>
      <c r="B29" s="170" t="s">
        <v>163</v>
      </c>
      <c r="C29" s="170"/>
      <c r="D29" s="170"/>
    </row>
    <row r="30" spans="1:4" ht="90" x14ac:dyDescent="0.25">
      <c r="A30" s="133" t="s">
        <v>192</v>
      </c>
      <c r="B30" s="53" t="s">
        <v>152</v>
      </c>
      <c r="C30" s="125" t="s">
        <v>597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629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630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624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573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574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574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572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614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575</v>
      </c>
      <c r="D41" s="6" t="s">
        <v>588</v>
      </c>
    </row>
    <row r="42" spans="1:4" x14ac:dyDescent="0.25">
      <c r="A42" s="47" t="s">
        <v>13</v>
      </c>
      <c r="B42" s="170" t="s">
        <v>165</v>
      </c>
      <c r="C42" s="182"/>
      <c r="D42" s="182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39">
        <v>0</v>
      </c>
      <c r="D54" s="6" t="s">
        <v>588</v>
      </c>
    </row>
    <row r="55" spans="1:8" x14ac:dyDescent="0.25">
      <c r="A55" s="47" t="s">
        <v>16</v>
      </c>
      <c r="B55" s="170" t="s">
        <v>167</v>
      </c>
      <c r="C55" s="182"/>
      <c r="D55" s="182"/>
    </row>
    <row r="56" spans="1:8" ht="25.5" x14ac:dyDescent="0.25">
      <c r="A56" s="133" t="s">
        <v>207</v>
      </c>
      <c r="B56" s="53" t="s">
        <v>152</v>
      </c>
      <c r="C56" s="123">
        <v>0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0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551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551</v>
      </c>
      <c r="D59" s="6" t="s">
        <v>136</v>
      </c>
    </row>
    <row r="60" spans="1:8" ht="25.5" x14ac:dyDescent="0.25">
      <c r="A60" s="133" t="s">
        <v>264</v>
      </c>
      <c r="B60" s="53" t="s">
        <v>137</v>
      </c>
      <c r="C60" s="125">
        <v>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46.5" customHeight="1" x14ac:dyDescent="0.25">
      <c r="A63" s="133" t="s">
        <v>267</v>
      </c>
      <c r="B63" s="53" t="s">
        <v>146</v>
      </c>
      <c r="C63" s="123">
        <v>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>
        <v>0</v>
      </c>
      <c r="D67" s="6" t="s">
        <v>588</v>
      </c>
    </row>
    <row r="68" spans="1:4" x14ac:dyDescent="0.25">
      <c r="A68" s="47" t="s">
        <v>19</v>
      </c>
      <c r="B68" s="170" t="s">
        <v>169</v>
      </c>
      <c r="C68" s="182"/>
      <c r="D68" s="182"/>
    </row>
    <row r="69" spans="1:4" ht="25.5" x14ac:dyDescent="0.25">
      <c r="A69" s="133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551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551</v>
      </c>
      <c r="D72" s="6" t="s">
        <v>136</v>
      </c>
    </row>
    <row r="73" spans="1:4" ht="25.5" x14ac:dyDescent="0.25">
      <c r="A73" s="133" t="s">
        <v>215</v>
      </c>
      <c r="B73" s="53" t="s">
        <v>137</v>
      </c>
      <c r="C73" s="125">
        <v>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133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>
        <v>0</v>
      </c>
      <c r="D80" s="6" t="s">
        <v>588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2020-06-01T14:33:11Z</dcterms:modified>
</cp:coreProperties>
</file>