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20" i="7" l="1"/>
  <c r="E20" i="7"/>
</calcChain>
</file>

<file path=xl/sharedStrings.xml><?xml version="1.0" encoding="utf-8"?>
<sst xmlns="http://schemas.openxmlformats.org/spreadsheetml/2006/main" count="1416" uniqueCount="647">
  <si>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</si>
  <si>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</si>
  <si>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</si>
  <si>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</si>
  <si>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</si>
  <si>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</si>
  <si>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</si>
  <si>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</si>
  <si>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</si>
  <si>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</si>
  <si>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</si>
  <si>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</si>
  <si>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</si>
  <si>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</si>
  <si>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</si>
  <si>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</si>
  <si>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</si>
  <si>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</si>
  <si>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</si>
  <si>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</si>
  <si>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</si>
  <si>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</si>
  <si>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</si>
  <si>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</si>
  <si>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</si>
  <si>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</si>
  <si>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</si>
  <si>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</si>
  <si>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</si>
  <si>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</si>
  <si>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</si>
  <si>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</si>
  <si>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</si>
  <si>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</si>
  <si>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</si>
  <si>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</si>
  <si>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</si>
  <si>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</si>
  <si>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</si>
  <si>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</si>
  <si>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</si>
  <si>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</si>
  <si>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</si>
  <si>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</si>
  <si>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</si>
  <si>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</si>
  <si>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</si>
  <si>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</si>
  <si>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</si>
  <si>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</si>
  <si>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</si>
  <si>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</si>
  <si>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</si>
  <si>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</si>
  <si>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</si>
  <si>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</si>
  <si>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</si>
  <si>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</si>
  <si>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</si>
  <si>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</si>
  <si>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</si>
  <si>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</si>
  <si>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</si>
  <si>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</si>
  <si>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</si>
  <si>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</si>
  <si>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</si>
  <si>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</si>
  <si>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</si>
  <si>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</si>
  <si>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</si>
  <si>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</si>
  <si>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</si>
  <si>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</si>
  <si>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</si>
  <si>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</si>
  <si>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</si>
  <si>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</si>
  <si>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</si>
  <si>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</si>
  <si>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</si>
  <si>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</si>
  <si>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</si>
  <si>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</si>
  <si>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</si>
  <si>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</si>
  <si>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</si>
  <si>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</si>
  <si>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</si>
  <si>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</si>
  <si>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</si>
  <si>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</si>
  <si>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</si>
  <si>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</si>
  <si>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</si>
  <si>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</si>
  <si>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</si>
  <si>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</si>
  <si>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</si>
  <si>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</si>
  <si>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</si>
  <si>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</si>
  <si>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</si>
  <si>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</si>
  <si>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</si>
  <si>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</si>
  <si>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</si>
  <si>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</si>
  <si>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</si>
  <si>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</si>
  <si>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</si>
  <si>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</si>
  <si>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</si>
  <si>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</si>
  <si>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</si>
  <si>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</si>
  <si>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</si>
  <si>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</si>
  <si>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</si>
  <si>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</si>
  <si>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</si>
  <si>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</si>
  <si>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</si>
  <si>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</si>
  <si>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</si>
  <si>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</si>
  <si>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</si>
  <si>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</si>
  <si>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</si>
  <si>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</si>
  <si>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</si>
  <si>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</si>
  <si>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</si>
  <si>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</si>
  <si>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</si>
  <si>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</si>
  <si>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</si>
  <si>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</si>
  <si>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</si>
  <si>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</si>
  <si>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</si>
  <si>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</si>
  <si>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</si>
  <si>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</si>
  <si>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</si>
  <si>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</si>
  <si>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</si>
  <si>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</si>
  <si>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</si>
  <si>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</si>
  <si>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</si>
  <si>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</si>
  <si>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</si>
  <si>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</si>
  <si>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</si>
  <si>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</si>
  <si>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</si>
  <si>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</si>
  <si>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</si>
  <si>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</si>
  <si>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</si>
  <si>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</si>
  <si>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</si>
  <si>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</si>
  <si>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</si>
  <si>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</si>
  <si>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</si>
  <si>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</si>
  <si>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</si>
  <si>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</si>
  <si>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</si>
  <si>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</si>
  <si>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</si>
  <si>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</si>
  <si>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</si>
  <si>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</si>
  <si>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</si>
  <si>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</si>
  <si>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</si>
  <si>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</si>
  <si>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</si>
  <si>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</si>
  <si>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</si>
  <si>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</si>
  <si>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</si>
  <si>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</si>
  <si>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</si>
  <si>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</si>
  <si>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</si>
  <si>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</si>
  <si>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</si>
  <si>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</si>
  <si>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</si>
  <si>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</si>
  <si>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</si>
  <si>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</si>
  <si>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</si>
  <si>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</si>
  <si>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</si>
  <si>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</si>
  <si>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</si>
  <si>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</si>
  <si>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</si>
  <si>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</si>
  <si>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</si>
  <si>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</si>
  <si>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</si>
  <si>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</si>
  <si>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</si>
  <si>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</si>
  <si>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</si>
  <si>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</si>
  <si>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</si>
  <si>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</si>
  <si>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</si>
  <si>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</si>
  <si>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</si>
  <si>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</si>
  <si>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</si>
  <si>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</si>
  <si>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</si>
  <si>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</si>
  <si>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</si>
  <si>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</si>
  <si>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</si>
  <si>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</si>
  <si>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</si>
  <si>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</si>
  <si>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</si>
  <si>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</si>
  <si>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</si>
  <si>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</si>
  <si>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</si>
  <si>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</si>
  <si>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</si>
  <si>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</si>
  <si>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</si>
  <si>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</si>
  <si>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</si>
  <si>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</si>
  <si>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</si>
  <si>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</si>
  <si>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</si>
  <si>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</si>
  <si>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</si>
  <si>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</si>
  <si>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</si>
  <si>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</si>
  <si>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</si>
  <si>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</si>
  <si>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</si>
  <si>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</si>
  <si>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</si>
  <si>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</si>
  <si>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</si>
  <si>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</si>
  <si>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</si>
  <si>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</si>
  <si>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</si>
  <si>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</si>
  <si>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</si>
  <si>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</si>
  <si>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</si>
  <si>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</si>
  <si>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</si>
  <si>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</si>
  <si>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</si>
  <si>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</si>
  <si>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</si>
  <si>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</si>
  <si>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</si>
  <si>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</si>
  <si>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</si>
  <si>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</si>
  <si>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</si>
  <si>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</si>
  <si>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</si>
  <si>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</si>
  <si>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</si>
  <si>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</si>
  <si>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</si>
  <si>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</si>
  <si>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</si>
  <si>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</si>
  <si>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</si>
  <si>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</si>
  <si>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</si>
  <si>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</si>
  <si>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</si>
  <si>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</si>
  <si>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</si>
  <si>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</si>
  <si>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</si>
  <si>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</si>
  <si>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</si>
  <si>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</si>
  <si>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</si>
  <si>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</si>
  <si>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</si>
  <si>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</si>
  <si>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</si>
  <si>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</si>
  <si>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</si>
  <si>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</si>
  <si>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</si>
  <si>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</si>
  <si>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</si>
  <si>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</si>
  <si>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</si>
  <si>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</si>
  <si>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</si>
  <si>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</si>
  <si>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</si>
  <si>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</si>
  <si>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</si>
  <si>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</si>
  <si>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</si>
  <si>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</si>
  <si>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</si>
  <si>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</si>
  <si>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</si>
  <si>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</si>
  <si>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</si>
  <si>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</si>
  <si>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</si>
  <si>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</si>
  <si>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</si>
  <si>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</si>
  <si>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</si>
  <si>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</si>
  <si>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</si>
  <si>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</si>
  <si>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</si>
  <si>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</si>
  <si>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</si>
  <si>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</si>
  <si>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</si>
  <si>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</si>
  <si>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</si>
  <si>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</si>
  <si>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</si>
  <si>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</si>
  <si>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</si>
  <si>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</si>
  <si>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</si>
  <si>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</si>
  <si>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</si>
  <si>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</si>
  <si>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</si>
  <si>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</si>
  <si>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</si>
  <si>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</si>
  <si>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</si>
  <si>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</si>
  <si>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</si>
  <si>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</si>
  <si>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</si>
  <si>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</si>
  <si>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</si>
  <si>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</si>
  <si>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</si>
  <si>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</si>
  <si>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</si>
  <si>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</si>
  <si>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</si>
  <si>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</si>
  <si>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</si>
  <si>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</si>
  <si>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</si>
  <si>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</si>
  <si>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</si>
  <si>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</si>
  <si>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</si>
  <si>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</si>
  <si>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</si>
  <si>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</si>
  <si>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</si>
  <si>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</si>
  <si>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</si>
  <si>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</si>
  <si>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</si>
  <si>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</si>
  <si>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</si>
  <si>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</si>
  <si>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</si>
  <si>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</si>
  <si>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</si>
  <si>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</si>
  <si>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</si>
  <si>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</si>
  <si>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</si>
  <si>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</si>
  <si>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</si>
  <si>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</si>
  <si>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</si>
  <si>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</si>
  <si>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</si>
  <si>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</si>
  <si>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</si>
  <si>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</si>
  <si>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</si>
  <si>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</si>
  <si>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</si>
  <si>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</si>
  <si>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</si>
  <si>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</si>
  <si>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</si>
  <si>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</si>
  <si>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</si>
  <si>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</si>
  <si>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</si>
  <si>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</si>
  <si>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</si>
  <si>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</si>
  <si>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</si>
  <si>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</si>
  <si>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</si>
  <si>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</si>
  <si>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</si>
  <si>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</si>
  <si>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</si>
  <si>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</si>
  <si>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</si>
  <si>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</si>
  <si>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</si>
  <si>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</si>
  <si>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</si>
  <si>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</si>
  <si>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</si>
  <si>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</si>
  <si>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</si>
  <si>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</si>
  <si>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</si>
  <si>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</si>
  <si>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</si>
  <si>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</si>
  <si>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</si>
  <si>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</si>
  <si>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</si>
  <si>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</si>
  <si>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</si>
  <si>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</si>
  <si>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</si>
  <si>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</si>
  <si>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</si>
  <si>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</si>
  <si>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</si>
  <si>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</si>
  <si>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</si>
  <si>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</si>
  <si>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</si>
  <si>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</si>
  <si>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</si>
  <si>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</si>
  <si>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</si>
  <si>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</si>
  <si>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</si>
  <si>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</si>
  <si>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</si>
  <si>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</si>
  <si>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</si>
  <si>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</si>
  <si>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</si>
  <si>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</si>
  <si>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</si>
  <si>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</si>
  <si>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</si>
  <si>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</si>
  <si>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</si>
  <si>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</si>
  <si>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</si>
  <si>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</si>
  <si>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</si>
  <si>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</si>
  <si>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</si>
  <si>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</si>
  <si>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</si>
  <si>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</si>
  <si>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</si>
  <si>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</si>
  <si>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</si>
  <si>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</si>
  <si>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</si>
  <si>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</si>
  <si>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</si>
  <si>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</si>
  <si>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</si>
  <si>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</si>
  <si>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</si>
  <si>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</si>
  <si>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</si>
  <si>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</si>
  <si>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</si>
  <si>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</si>
  <si>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</si>
  <si>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</si>
  <si>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</si>
  <si>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</si>
  <si>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</si>
  <si>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</si>
  <si>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</si>
  <si>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</si>
  <si>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</si>
  <si>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</si>
  <si>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</si>
  <si>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</si>
  <si>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</si>
  <si>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</si>
  <si>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</si>
  <si>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</si>
  <si>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</si>
  <si>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</si>
  <si>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</si>
  <si>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</si>
  <si>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</si>
  <si>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</si>
  <si>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</si>
  <si>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</si>
  <si>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</si>
  <si>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</si>
  <si>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</si>
  <si>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</si>
  <si>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</si>
  <si>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</si>
  <si>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</si>
  <si>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</si>
  <si>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</si>
  <si>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</si>
  <si>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</si>
  <si>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</si>
  <si>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</si>
  <si>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</si>
  <si>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</si>
  <si>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</si>
  <si>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</si>
  <si>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</si>
  <si>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</si>
  <si>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</si>
  <si>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</si>
  <si>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</si>
  <si>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</si>
  <si>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</si>
  <si>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</si>
  <si>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</si>
  <si>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</si>
  <si>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</si>
  <si>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</si>
  <si>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</si>
  <si>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</si>
  <si>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</si>
  <si>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</si>
  <si>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</si>
  <si>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</si>
  <si>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</si>
  <si>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</si>
  <si>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</si>
  <si>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</si>
  <si>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</si>
  <si>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</si>
  <si>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</si>
  <si>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</si>
  <si>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</si>
  <si>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</si>
  <si>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</si>
  <si>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</si>
  <si>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</si>
  <si>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</si>
  <si>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</si>
  <si>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</si>
  <si>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</si>
  <si>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</si>
  <si>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</si>
  <si>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</si>
  <si>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</si>
  <si>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</si>
  <si>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</si>
  <si>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</si>
  <si>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</si>
  <si>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</si>
  <si>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</si>
  <si>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</si>
  <si>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</si>
  <si>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16</t>
  </si>
  <si>
    <t xml:space="preserve"> Дербентский район              с. Геджух </t>
  </si>
  <si>
    <t>05:07:000007:859</t>
  </si>
  <si>
    <t>ул. К.Маркса</t>
  </si>
  <si>
    <t>1972</t>
  </si>
  <si>
    <t>702</t>
  </si>
  <si>
    <t>32</t>
  </si>
  <si>
    <t>370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</si>
  <si>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</si>
  <si>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</si>
  <si>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</si>
  <si>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</si>
  <si>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</si>
  <si>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</si>
  <si>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</si>
  <si>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</si>
  <si>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</si>
  <si>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</si>
  <si>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</si>
  <si>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</si>
  <si>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Ханмагомедов Фарман Шабанович</t>
  </si>
  <si>
    <t>Абдурагимов Махмуд Шихзадаевич</t>
  </si>
  <si>
    <t>Зейфуллаева Тахмина Гамидовна</t>
  </si>
  <si>
    <t>Гасанова Цюквер  Шахбановна</t>
  </si>
  <si>
    <t>Караев Гаджикерим Исламович</t>
  </si>
  <si>
    <t>Шамсутдинов Фейзулла Седирович</t>
  </si>
  <si>
    <t>Салихова Гамиса Халирбагиновна</t>
  </si>
  <si>
    <t>Рамазанов Рустам Демирбекович</t>
  </si>
  <si>
    <t>Курбанов Саид Омарович</t>
  </si>
  <si>
    <t>Байрамов Абубакар Гаджимурадович</t>
  </si>
  <si>
    <t>Керимов Исамутдин Мамедбекович</t>
  </si>
  <si>
    <t>Саламова Рашидат Гасановна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</si>
  <si>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</si>
  <si>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</si>
  <si>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</si>
  <si>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</si>
  <si>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Республика Дагестан            Дербентский район                      с. Геджух, ул. К.Маркса № 2</t>
  </si>
  <si>
    <t>Эскендеров Николай Камалович</t>
  </si>
  <si>
    <t>6,5</t>
  </si>
  <si>
    <t>ec164306-82f0-4cc7-ae56-3107c63cd2b8</t>
  </si>
  <si>
    <t>06.09.1993</t>
  </si>
  <si>
    <t>58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</si>
  <si>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</si>
  <si>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</si>
  <si>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</si>
  <si>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</si>
  <si>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</si>
  <si>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</si>
  <si>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</si>
  <si>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Администрация МО "село Геджух"</t>
  </si>
  <si>
    <t>не определён</t>
  </si>
  <si>
    <t>4 (частная)</t>
  </si>
  <si>
    <t>8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</si>
  <si>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</si>
  <si>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</si>
  <si>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</si>
  <si>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</si>
  <si>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</si>
  <si>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</si>
  <si>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</si>
  <si>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Амиралиева Зарбаф Гаджибалаевна</t>
  </si>
  <si>
    <t>Исрапилов Замир Курбанович</t>
  </si>
  <si>
    <t>д.№4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</si>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</sst>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641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585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644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621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584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622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586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623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623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582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620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588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587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588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589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582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582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633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634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633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602</v>
      </c>
      <c r="D4" s="136">
        <v>43</v>
      </c>
      <c r="E4" s="136">
        <v>41</v>
      </c>
    </row>
    <row r="5" spans="1:5" ht="16.5" customHeight="1" x14ac:dyDescent="0.25">
      <c r="A5" s="119" t="s">
        <v>552</v>
      </c>
      <c r="B5" s="119" t="s">
        <v>555</v>
      </c>
      <c r="C5" s="132" t="s">
        <v>603</v>
      </c>
      <c r="D5" s="136">
        <v>57.5</v>
      </c>
      <c r="E5" s="136">
        <v>55.5</v>
      </c>
    </row>
    <row r="6" spans="1:5" ht="17.25" customHeight="1" x14ac:dyDescent="0.25">
      <c r="A6" s="119" t="s">
        <v>553</v>
      </c>
      <c r="B6" s="119" t="s">
        <v>555</v>
      </c>
      <c r="C6" s="132" t="s">
        <v>643</v>
      </c>
      <c r="D6" s="136">
        <v>43</v>
      </c>
      <c r="E6" s="136">
        <v>41</v>
      </c>
    </row>
    <row r="7" spans="1:5" ht="16.5" customHeight="1" x14ac:dyDescent="0.25">
      <c r="A7" s="119" t="s">
        <v>554</v>
      </c>
      <c r="B7" s="119" t="s">
        <v>555</v>
      </c>
      <c r="C7" s="132" t="s">
        <v>604</v>
      </c>
      <c r="D7" s="136">
        <v>32</v>
      </c>
      <c r="E7" s="136">
        <v>30</v>
      </c>
    </row>
    <row r="8" spans="1:5" ht="16.5" customHeight="1" x14ac:dyDescent="0.25">
      <c r="A8" s="119" t="s">
        <v>590</v>
      </c>
      <c r="B8" s="119" t="s">
        <v>555</v>
      </c>
      <c r="C8" s="132" t="s">
        <v>605</v>
      </c>
      <c r="D8" s="136">
        <v>43</v>
      </c>
      <c r="E8" s="136">
        <v>41</v>
      </c>
    </row>
    <row r="9" spans="1:5" ht="16.5" customHeight="1" x14ac:dyDescent="0.25">
      <c r="A9" s="119" t="s">
        <v>591</v>
      </c>
      <c r="B9" s="119" t="s">
        <v>555</v>
      </c>
      <c r="C9" s="132" t="s">
        <v>606</v>
      </c>
      <c r="D9" s="136">
        <v>57.5</v>
      </c>
      <c r="E9" s="136">
        <v>55.5</v>
      </c>
    </row>
    <row r="10" spans="1:5" ht="16.5" customHeight="1" x14ac:dyDescent="0.25">
      <c r="A10" s="119" t="s">
        <v>592</v>
      </c>
      <c r="B10" s="119" t="s">
        <v>555</v>
      </c>
      <c r="C10" s="132" t="s">
        <v>607</v>
      </c>
      <c r="D10" s="136">
        <v>43</v>
      </c>
      <c r="E10" s="136">
        <v>41</v>
      </c>
    </row>
    <row r="11" spans="1:5" ht="16.5" customHeight="1" x14ac:dyDescent="0.25">
      <c r="A11" s="119" t="s">
        <v>593</v>
      </c>
      <c r="B11" s="119" t="s">
        <v>555</v>
      </c>
      <c r="C11" s="132" t="s">
        <v>608</v>
      </c>
      <c r="D11" s="136">
        <v>32</v>
      </c>
      <c r="E11" s="136">
        <v>30</v>
      </c>
    </row>
    <row r="12" spans="1:5" ht="16.5" customHeight="1" x14ac:dyDescent="0.25">
      <c r="A12" s="119" t="s">
        <v>594</v>
      </c>
      <c r="B12" s="119" t="s">
        <v>555</v>
      </c>
      <c r="C12" s="132" t="s">
        <v>609</v>
      </c>
      <c r="D12" s="136">
        <v>32</v>
      </c>
      <c r="E12" s="136">
        <v>30</v>
      </c>
    </row>
    <row r="13" spans="1:5" ht="16.5" customHeight="1" x14ac:dyDescent="0.25">
      <c r="A13" s="119" t="s">
        <v>595</v>
      </c>
      <c r="B13" s="119" t="s">
        <v>555</v>
      </c>
      <c r="C13" s="132" t="s">
        <v>619</v>
      </c>
      <c r="D13" s="136">
        <v>43</v>
      </c>
      <c r="E13" s="136">
        <v>41</v>
      </c>
    </row>
    <row r="14" spans="1:5" ht="16.5" customHeight="1" x14ac:dyDescent="0.25">
      <c r="A14" s="119" t="s">
        <v>596</v>
      </c>
      <c r="B14" s="119" t="s">
        <v>555</v>
      </c>
      <c r="C14" s="132" t="s">
        <v>642</v>
      </c>
      <c r="D14" s="136">
        <v>57.5</v>
      </c>
      <c r="E14" s="136">
        <v>55.5</v>
      </c>
    </row>
    <row r="15" spans="1:5" ht="16.5" customHeight="1" x14ac:dyDescent="0.25">
      <c r="A15" s="119" t="s">
        <v>597</v>
      </c>
      <c r="B15" s="119" t="s">
        <v>555</v>
      </c>
      <c r="C15" s="132" t="s">
        <v>610</v>
      </c>
      <c r="D15" s="136">
        <v>43</v>
      </c>
      <c r="E15" s="136">
        <v>41</v>
      </c>
    </row>
    <row r="16" spans="1:5" ht="16.5" customHeight="1" x14ac:dyDescent="0.25">
      <c r="A16" s="119" t="s">
        <v>598</v>
      </c>
      <c r="B16" s="119" t="s">
        <v>555</v>
      </c>
      <c r="C16" s="132" t="s">
        <v>611</v>
      </c>
      <c r="D16" s="136">
        <v>32</v>
      </c>
      <c r="E16" s="136">
        <v>30</v>
      </c>
    </row>
    <row r="17" spans="1:5" ht="16.5" customHeight="1" x14ac:dyDescent="0.25">
      <c r="A17" s="119" t="s">
        <v>599</v>
      </c>
      <c r="B17" s="119" t="s">
        <v>555</v>
      </c>
      <c r="C17" s="132" t="s">
        <v>612</v>
      </c>
      <c r="D17" s="136">
        <v>43</v>
      </c>
      <c r="E17" s="136">
        <v>41</v>
      </c>
    </row>
    <row r="18" spans="1:5" ht="16.5" customHeight="1" x14ac:dyDescent="0.25">
      <c r="A18" s="119" t="s">
        <v>600</v>
      </c>
      <c r="B18" s="119" t="s">
        <v>555</v>
      </c>
      <c r="C18" s="132" t="s">
        <v>613</v>
      </c>
      <c r="D18" s="136">
        <v>57.5</v>
      </c>
      <c r="E18" s="136">
        <v>55.5</v>
      </c>
    </row>
    <row r="19" spans="1:5" ht="16.5" customHeight="1" x14ac:dyDescent="0.25">
      <c r="A19" s="119" t="s">
        <v>601</v>
      </c>
      <c r="B19" s="119" t="s">
        <v>555</v>
      </c>
      <c r="C19" s="132" t="s">
        <v>631</v>
      </c>
      <c r="D19" s="136">
        <v>43</v>
      </c>
      <c r="E19" s="136">
        <v>41</v>
      </c>
    </row>
    <row r="20" spans="1:5" x14ac:dyDescent="0.25">
      <c r="A20" s="119" t="s">
        <v>557</v>
      </c>
      <c r="B20" s="63"/>
      <c r="C20" s="63"/>
      <c r="D20" s="136">
        <f>SUM(D4:D19)</f>
        <v>702</v>
      </c>
      <c r="E20" s="136">
        <f>SUM(E4:E19)</f>
        <v>670</v>
      </c>
    </row>
    <row r="21" spans="1:5" x14ac:dyDescent="0.25">
      <c r="D2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8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367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646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94.1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1169.3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614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545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426.4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425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646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0.5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2027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7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646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2027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126.5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615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102.9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616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1128.8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617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632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0.38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3" sqref="G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41779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624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40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9.25" customHeight="1" x14ac:dyDescent="0.25">
      <c r="A12" s="4">
        <v>10</v>
      </c>
      <c r="B12" s="24" t="s">
        <v>144</v>
      </c>
      <c r="C12" s="124" t="s">
        <v>618</v>
      </c>
      <c r="D12" s="6" t="s">
        <v>145</v>
      </c>
    </row>
    <row r="13" spans="1:8" ht="60" customHeight="1" x14ac:dyDescent="0.25">
      <c r="A13" s="4">
        <v>11</v>
      </c>
      <c r="B13" s="24" t="s">
        <v>146</v>
      </c>
      <c r="C13" s="124" t="s">
        <v>618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H59" sqref="H59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0.75" customHeight="1" x14ac:dyDescent="0.25">
      <c r="A17" s="131" t="s">
        <v>180</v>
      </c>
      <c r="B17" s="52" t="s">
        <v>152</v>
      </c>
      <c r="C17" s="124" t="s">
        <v>626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637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638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645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627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628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628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625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629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630</v>
      </c>
      <c r="D28" s="6" t="s">
        <v>574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639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640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636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625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28.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29.2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9.2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31.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550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550</v>
      </c>
      <c r="D72" s="6" t="s">
        <v>136</v>
      </c>
    </row>
    <row r="73" spans="1:4" ht="33" customHeight="1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0.5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2020-05-28T14:25:57Z</dcterms:modified>
</cp:coreProperties>
</file>