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43" i="7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<sst xmlns="http://schemas.openxmlformats.org/spreadsheetml/2006/main" count="1425" uniqueCount="674">
  <si>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</si>
  <si>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</si>
  <si>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</si>
  <si>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</si>
  <si>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</si>
  <si>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</si>
  <si>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</si>
  <si>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</si>
  <si>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</si>
  <si>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</si>
  <si>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</si>
  <si>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</si>
  <si>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</si>
  <si>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</si>
  <si>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</si>
  <si>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</si>
  <si>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</si>
  <si>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</si>
  <si>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</si>
  <si>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</si>
  <si>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</si>
  <si>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</si>
  <si>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</si>
  <si>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</si>
  <si>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</si>
  <si>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</si>
  <si>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</si>
  <si>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</si>
  <si>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</si>
  <si>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</si>
  <si>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</si>
  <si>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</si>
  <si>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</si>
  <si>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</si>
  <si>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</si>
  <si>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</si>
  <si>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</si>
  <si>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</si>
  <si>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</si>
  <si>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</si>
  <si>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</si>
  <si>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</si>
  <si>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</si>
  <si>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</si>
  <si>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</si>
  <si>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</si>
  <si>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</si>
  <si>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</si>
  <si>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</si>
  <si>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</si>
  <si>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</si>
  <si>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</si>
  <si>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</si>
  <si>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</si>
  <si>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</si>
  <si>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</si>
  <si>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</si>
  <si>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</si>
  <si>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</si>
  <si>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</si>
  <si>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</si>
  <si>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</si>
  <si>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</si>
  <si>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</si>
  <si>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</si>
  <si>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</si>
  <si>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</si>
  <si>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</si>
  <si>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</si>
  <si>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</si>
  <si>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</si>
  <si>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</si>
  <si>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</si>
  <si>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</si>
  <si>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</si>
  <si>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</si>
  <si>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</si>
  <si>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</si>
  <si>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</si>
  <si>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</si>
  <si>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</si>
  <si>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</si>
  <si>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</si>
  <si>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</si>
  <si>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</si>
  <si>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</si>
  <si>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</si>
  <si>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</si>
  <si>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</si>
  <si>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</si>
  <si>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</si>
  <si>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</si>
  <si>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</si>
  <si>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</si>
  <si>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</si>
  <si>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</si>
  <si>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</si>
  <si>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</si>
  <si>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</si>
  <si>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</si>
  <si>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</si>
  <si>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</si>
  <si>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</si>
  <si>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</si>
  <si>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</si>
  <si>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</si>
  <si>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</si>
  <si>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</si>
  <si>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</si>
  <si>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</si>
  <si>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</si>
  <si>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</si>
  <si>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</si>
  <si>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</si>
  <si>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</si>
  <si>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</si>
  <si>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</si>
  <si>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</si>
  <si>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</si>
  <si>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</si>
  <si>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</si>
  <si>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</si>
  <si>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</si>
  <si>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</si>
  <si>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</si>
  <si>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</si>
  <si>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</si>
  <si>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</si>
  <si>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</si>
  <si>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</si>
  <si>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</si>
  <si>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</si>
  <si>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</si>
  <si>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</si>
  <si>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</si>
  <si>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</si>
  <si>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</si>
  <si>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</si>
  <si>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</si>
  <si>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</si>
  <si>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</si>
  <si>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</si>
  <si>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</si>
  <si>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</si>
  <si>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</si>
  <si>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</si>
  <si>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</si>
  <si>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</si>
  <si>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</si>
  <si>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</si>
  <si>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</si>
  <si>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</si>
  <si>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</si>
  <si>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</si>
  <si>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</si>
  <si>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</si>
  <si>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</si>
  <si>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</si>
  <si>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</si>
  <si>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</si>
  <si>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</si>
  <si>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</si>
  <si>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</si>
  <si>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</si>
  <si>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</si>
  <si>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</si>
  <si>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</si>
  <si>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</si>
  <si>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</si>
  <si>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</si>
  <si>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</si>
  <si>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</si>
  <si>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</si>
  <si>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</si>
  <si>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</si>
  <si>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</si>
  <si>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</si>
  <si>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</si>
  <si>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</si>
  <si>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</si>
  <si>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</si>
  <si>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</si>
  <si>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</si>
  <si>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</si>
  <si>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</si>
  <si>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</si>
  <si>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</si>
  <si>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</si>
  <si>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</si>
  <si>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</si>
  <si>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</si>
  <si>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</si>
  <si>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</si>
  <si>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</si>
  <si>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</si>
  <si>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</si>
  <si>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</si>
  <si>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</si>
  <si>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</si>
  <si>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</si>
  <si>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</si>
  <si>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</si>
  <si>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</si>
  <si>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</si>
  <si>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</si>
  <si>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</si>
  <si>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</si>
  <si>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</si>
  <si>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</si>
  <si>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</si>
  <si>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</si>
  <si>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</si>
  <si>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</si>
  <si>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</si>
  <si>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</si>
  <si>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</si>
  <si>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</si>
  <si>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</si>
  <si>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</si>
  <si>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</si>
  <si>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</si>
  <si>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</si>
  <si>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</si>
  <si>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</si>
  <si>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</si>
  <si>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</si>
  <si>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</si>
  <si>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</si>
  <si>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</si>
  <si>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</si>
  <si>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</si>
  <si>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</si>
  <si>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</si>
  <si>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</si>
  <si>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</si>
  <si>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</si>
  <si>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</si>
  <si>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</si>
  <si>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</si>
  <si>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</si>
  <si>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</si>
  <si>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</si>
  <si>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</si>
  <si>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</si>
  <si>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</si>
  <si>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</si>
  <si>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</si>
  <si>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</si>
  <si>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</si>
  <si>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</si>
  <si>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</si>
  <si>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</si>
  <si>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</si>
  <si>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</si>
  <si>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</si>
  <si>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</si>
  <si>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</si>
  <si>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</si>
  <si>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</si>
  <si>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</si>
  <si>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</si>
  <si>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</si>
  <si>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</si>
  <si>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</si>
  <si>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</si>
  <si>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</si>
  <si>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</si>
  <si>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</si>
  <si>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</si>
  <si>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</si>
  <si>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</si>
  <si>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</si>
  <si>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</si>
  <si>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</si>
  <si>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</si>
  <si>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</si>
  <si>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</si>
  <si>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</si>
  <si>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</si>
  <si>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</si>
  <si>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</si>
  <si>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</si>
  <si>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</si>
  <si>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</si>
  <si>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</si>
  <si>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</si>
  <si>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</si>
  <si>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</si>
  <si>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</si>
  <si>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</si>
  <si>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</si>
  <si>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</si>
  <si>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</si>
  <si>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</si>
  <si>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</si>
  <si>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</si>
  <si>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</si>
  <si>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</si>
  <si>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</si>
  <si>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</si>
  <si>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</si>
  <si>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</si>
  <si>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</si>
  <si>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</si>
  <si>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</si>
  <si>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</si>
  <si>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</si>
  <si>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</si>
  <si>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</si>
  <si>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</si>
  <si>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</si>
  <si>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</si>
  <si>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</si>
  <si>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</si>
  <si>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</si>
  <si>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</si>
  <si>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</si>
  <si>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</si>
  <si>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</si>
  <si>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</si>
  <si>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</si>
  <si>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</si>
  <si>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</si>
  <si>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</si>
  <si>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</si>
  <si>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</si>
  <si>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</si>
  <si>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</si>
  <si>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</si>
  <si>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</si>
  <si>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</si>
  <si>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</si>
  <si>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</si>
  <si>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</si>
  <si>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</si>
  <si>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</si>
  <si>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</si>
  <si>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</si>
  <si>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</si>
  <si>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</si>
  <si>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</si>
  <si>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</si>
  <si>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</si>
  <si>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</si>
  <si>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</si>
  <si>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</si>
  <si>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</si>
  <si>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</si>
  <si>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</si>
  <si>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</si>
  <si>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</si>
  <si>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</si>
  <si>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</si>
  <si>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</si>
  <si>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</si>
  <si>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</si>
  <si>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</si>
  <si>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</si>
  <si>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</si>
  <si>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</si>
  <si>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</si>
  <si>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</si>
  <si>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</si>
  <si>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</si>
  <si>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</si>
  <si>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</si>
  <si>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</si>
  <si>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</si>
  <si>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</si>
  <si>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</si>
  <si>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</si>
  <si>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</si>
  <si>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</si>
  <si>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</si>
  <si>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</si>
  <si>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</si>
  <si>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</si>
  <si>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</si>
  <si>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</si>
  <si>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</si>
  <si>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</si>
  <si>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</si>
  <si>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</si>
  <si>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</si>
  <si>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</si>
  <si>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</si>
  <si>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</si>
  <si>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</si>
  <si>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</si>
  <si>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</si>
  <si>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</si>
  <si>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</si>
  <si>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</si>
  <si>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</si>
  <si>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</si>
  <si>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</si>
  <si>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</si>
  <si>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</si>
  <si>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</si>
  <si>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</si>
  <si>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</si>
  <si>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</si>
  <si>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</si>
  <si>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</si>
  <si>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</si>
  <si>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</si>
  <si>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</si>
  <si>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</si>
  <si>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</si>
  <si>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</si>
  <si>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</si>
  <si>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</si>
  <si>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</si>
  <si>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</si>
  <si>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</si>
  <si>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</si>
  <si>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</si>
  <si>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</si>
  <si>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</si>
  <si>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</si>
  <si>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</si>
  <si>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</si>
  <si>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</si>
  <si>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</si>
  <si>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</si>
  <si>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</si>
  <si>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</si>
  <si>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</si>
  <si>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</si>
  <si>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</si>
  <si>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</si>
  <si>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</si>
  <si>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</si>
  <si>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</si>
  <si>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</si>
  <si>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</si>
  <si>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</si>
  <si>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</si>
  <si>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</si>
  <si>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</si>
  <si>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</si>
  <si>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</si>
  <si>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</si>
  <si>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</si>
  <si>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</si>
  <si>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</si>
  <si>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</si>
  <si>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</si>
  <si>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</si>
  <si>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</si>
  <si>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</si>
  <si>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</si>
  <si>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</si>
  <si>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</si>
  <si>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</si>
  <si>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</si>
  <si>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</si>
  <si>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</si>
  <si>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</si>
  <si>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</si>
  <si>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</si>
  <si>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</si>
  <si>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</si>
  <si>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</si>
  <si>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</si>
  <si>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</si>
  <si>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</si>
  <si>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</si>
  <si>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</si>
  <si>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</si>
  <si>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</si>
  <si>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</si>
  <si>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</si>
  <si>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</si>
  <si>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</si>
  <si>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</si>
  <si>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</si>
  <si>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</si>
  <si>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</si>
  <si>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</si>
  <si>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</si>
  <si>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</si>
  <si>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</si>
  <si>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</si>
  <si>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</si>
  <si>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</si>
  <si>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</si>
  <si>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</si>
  <si>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</si>
  <si>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</si>
  <si>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</si>
  <si>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</si>
  <si>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</si>
  <si>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</si>
  <si>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</si>
  <si>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</si>
  <si>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</si>
  <si>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</si>
  <si>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</si>
  <si>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</si>
  <si>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</si>
  <si>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</si>
  <si>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</si>
  <si>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</si>
  <si>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</si>
  <si>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</si>
  <si>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</si>
  <si>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</si>
  <si>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</si>
  <si>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</si>
  <si>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</si>
  <si>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</si>
  <si>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</si>
  <si>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</si>
  <si>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</si>
  <si>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</si>
  <si>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</si>
  <si>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</si>
  <si>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</si>
  <si>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</si>
  <si>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</si>
  <si>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</si>
  <si>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</si>
  <si>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</si>
  <si>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</si>
  <si>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</si>
  <si>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</si>
  <si>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</si>
  <si>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</si>
  <si>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</si>
  <si>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</si>
  <si>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</si>
  <si>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</si>
  <si>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</si>
  <si>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</si>
  <si>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</si>
  <si>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</si>
  <si>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</si>
  <si>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</si>
  <si>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</si>
  <si>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</si>
  <si>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</si>
  <si>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</si>
  <si>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</si>
  <si>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</si>
  <si>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</si>
  <si>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</si>
  <si>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</si>
  <si>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</si>
  <si>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</si>
  <si>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</si>
  <si>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</si>
  <si>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</si>
  <si>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</si>
  <si>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</si>
  <si>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</si>
  <si>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</si>
  <si>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</si>
  <si>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</si>
  <si>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</si>
  <si>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</si>
  <si>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</si>
  <si>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</si>
  <si>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</si>
  <si>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</si>
  <si>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</si>
  <si>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</si>
  <si>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</si>
  <si>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</si>
  <si>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</si>
  <si>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</si>
  <si>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</si>
  <si>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</si>
  <si>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</si>
  <si>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</si>
  <si>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</si>
  <si>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</si>
  <si>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</si>
  <si>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</si>
  <si>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</si>
  <si>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</si>
  <si>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</si>
  <si>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</si>
  <si>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</si>
  <si>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</si>
  <si>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</si>
  <si>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</si>
  <si>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</si>
  <si>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</si>
  <si>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</si>
  <si>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</si>
  <si>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</si>
  <si>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</si>
  <si>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</si>
  <si>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</si>
  <si>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</si>
  <si>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</si>
  <si>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замена системы водоотвода</t>
  </si>
  <si>
    <t>Магомедов</t>
  </si>
  <si>
    <t>необходим кап ремонт фундамента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</si>
  <si>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</si>
  <si>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</si>
  <si>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</si>
  <si>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</si>
  <si>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Ибрагимова</t>
  </si>
  <si>
    <t>необходим кап ремонт фасада</t>
  </si>
  <si>
    <t>необходим кап ремонт подвального помещения</t>
  </si>
  <si>
    <t>панель</t>
  </si>
  <si>
    <t>Ахмедова</t>
  </si>
  <si>
    <t>b1aa48c3-6948-4c22-b74d-c86c807dd8d0</t>
  </si>
  <si>
    <t>23</t>
  </si>
  <si>
    <t>05:44:000025:347</t>
  </si>
  <si>
    <t>Касумов</t>
  </si>
  <si>
    <t>Чопанов</t>
  </si>
  <si>
    <t>Абдурахманова</t>
  </si>
  <si>
    <t>Гильдиев</t>
  </si>
  <si>
    <t>Габибулаев</t>
  </si>
  <si>
    <t>Багомедова</t>
  </si>
  <si>
    <t>Загирова</t>
  </si>
  <si>
    <t>Айгумова</t>
  </si>
  <si>
    <t>Аташева</t>
  </si>
  <si>
    <t>Пахрутдинов</t>
  </si>
  <si>
    <t>Ханарсланов</t>
  </si>
  <si>
    <t>Шестаков</t>
  </si>
  <si>
    <t>Супиева</t>
  </si>
  <si>
    <t>Махмудова</t>
  </si>
  <si>
    <t>Рабаданова</t>
  </si>
  <si>
    <t>Сайпутдинова</t>
  </si>
  <si>
    <t>Меджидова</t>
  </si>
  <si>
    <t>Ибашева</t>
  </si>
  <si>
    <t>Халидова</t>
  </si>
  <si>
    <t>Алиев</t>
  </si>
  <si>
    <t>Убайдуллаев</t>
  </si>
  <si>
    <t>Юсупов</t>
  </si>
  <si>
    <t>Ахмедов</t>
  </si>
  <si>
    <t>Идрисова</t>
  </si>
  <si>
    <t>Абдулатипова</t>
  </si>
  <si>
    <t>Нурмагомедов</t>
  </si>
  <si>
    <t>Алиева</t>
  </si>
  <si>
    <t>Атаева</t>
  </si>
  <si>
    <t>Акаева</t>
  </si>
  <si>
    <t>Яхьяева</t>
  </si>
  <si>
    <t>Малакуева</t>
  </si>
  <si>
    <t>Гайдарова</t>
  </si>
  <si>
    <t>Джантемирова</t>
  </si>
  <si>
    <t>Сагадуллаев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</si>
  <si>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</si>
  <si>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</si>
  <si>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</si>
  <si>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</si>
  <si>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</si>
  <si>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</si>
  <si>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23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</si>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</sst>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652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347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611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653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2" t="s">
        <v>648</v>
      </c>
      <c r="D15" s="84" t="s">
        <v>491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0" t="s">
        <v>607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56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3" t="s">
        <v>649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3" t="s">
        <v>650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3" t="s">
        <v>651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1">
        <v>2488</v>
      </c>
      <c r="D32" s="34" t="s">
        <v>34</v>
      </c>
    </row>
    <row r="33" spans="1:4" s="27" customFormat="1">
      <c r="A33" s="51" t="s">
        <v>203</v>
      </c>
      <c r="B33" s="160" t="s">
        <v>35</v>
      </c>
      <c r="C33" s="160"/>
      <c r="D33" s="161"/>
    </row>
    <row r="34" spans="1:4" s="27" customFormat="1">
      <c r="A34" s="42" t="s">
        <v>204</v>
      </c>
      <c r="B34" s="37" t="s">
        <v>36</v>
      </c>
      <c r="C34" s="135">
        <v>208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780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780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2">
        <v>56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56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5" t="s">
        <v>653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653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653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653</v>
      </c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28" workbookViewId="0">
      <selection activeCell="C4" sqref="C4:E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6" t="s">
        <v>612</v>
      </c>
      <c r="D4" s="137">
        <v>44.8</v>
      </c>
      <c r="E4" s="130">
        <f>D4/1.63</f>
        <v>27.484662576687118</v>
      </c>
    </row>
    <row r="5" spans="1:5" ht="16.5" thickBot="1">
      <c r="A5">
        <v>2</v>
      </c>
      <c r="B5" s="68" t="s">
        <v>588</v>
      </c>
      <c r="C5" s="136" t="s">
        <v>613</v>
      </c>
      <c r="D5" s="137">
        <v>48.2</v>
      </c>
      <c r="E5" s="130">
        <f t="shared" ref="E5:E43" si="0">D5/1.63</f>
        <v>29.570552147239269</v>
      </c>
    </row>
    <row r="6" spans="1:5" ht="16.5" thickBot="1">
      <c r="A6">
        <v>3</v>
      </c>
      <c r="B6" s="68" t="s">
        <v>588</v>
      </c>
      <c r="C6" s="136" t="s">
        <v>614</v>
      </c>
      <c r="D6" s="137">
        <v>30.9</v>
      </c>
      <c r="E6" s="130">
        <f t="shared" si="0"/>
        <v>18.957055214723926</v>
      </c>
    </row>
    <row r="7" spans="1:5" ht="16.5" thickBot="1">
      <c r="A7">
        <v>4</v>
      </c>
      <c r="B7" s="68" t="s">
        <v>588</v>
      </c>
      <c r="C7" s="136" t="s">
        <v>615</v>
      </c>
      <c r="D7" s="137">
        <v>44.9</v>
      </c>
      <c r="E7" s="130">
        <f t="shared" si="0"/>
        <v>27.54601226993865</v>
      </c>
    </row>
    <row r="8" spans="1:5" ht="16.5" thickBot="1">
      <c r="A8">
        <v>5</v>
      </c>
      <c r="B8" s="68" t="s">
        <v>588</v>
      </c>
      <c r="C8" s="136" t="s">
        <v>616</v>
      </c>
      <c r="D8" s="137">
        <v>48.1</v>
      </c>
      <c r="E8" s="130">
        <f t="shared" si="0"/>
        <v>29.509202453987733</v>
      </c>
    </row>
    <row r="9" spans="1:5" ht="16.5" thickBot="1">
      <c r="A9">
        <v>6</v>
      </c>
      <c r="B9" s="68" t="s">
        <v>588</v>
      </c>
      <c r="C9" s="136" t="s">
        <v>617</v>
      </c>
      <c r="D9" s="137">
        <v>32.9</v>
      </c>
      <c r="E9" s="130">
        <f t="shared" si="0"/>
        <v>20.184049079754601</v>
      </c>
    </row>
    <row r="10" spans="1:5" ht="16.5" thickBot="1">
      <c r="A10">
        <v>7</v>
      </c>
      <c r="B10" s="68" t="s">
        <v>588</v>
      </c>
      <c r="C10" s="136" t="s">
        <v>618</v>
      </c>
      <c r="D10" s="137">
        <v>30.9</v>
      </c>
      <c r="E10" s="130">
        <f t="shared" si="0"/>
        <v>18.957055214723926</v>
      </c>
    </row>
    <row r="11" spans="1:5" ht="16.5" thickBot="1">
      <c r="A11">
        <v>8</v>
      </c>
      <c r="B11" s="68" t="s">
        <v>588</v>
      </c>
      <c r="C11" s="136" t="s">
        <v>619</v>
      </c>
      <c r="D11" s="137">
        <v>44.7</v>
      </c>
      <c r="E11" s="130">
        <f t="shared" si="0"/>
        <v>27.423312883435585</v>
      </c>
    </row>
    <row r="12" spans="1:5" ht="16.5" thickBot="1">
      <c r="A12">
        <v>9</v>
      </c>
      <c r="B12" s="68" t="s">
        <v>588</v>
      </c>
      <c r="C12" s="136" t="s">
        <v>620</v>
      </c>
      <c r="D12" s="137">
        <v>44.8</v>
      </c>
      <c r="E12" s="130">
        <f t="shared" si="0"/>
        <v>27.484662576687118</v>
      </c>
    </row>
    <row r="13" spans="1:5" ht="16.5" thickBot="1">
      <c r="A13">
        <v>10</v>
      </c>
      <c r="B13" s="68" t="s">
        <v>588</v>
      </c>
      <c r="C13" s="136" t="s">
        <v>619</v>
      </c>
      <c r="D13" s="137">
        <v>48.1</v>
      </c>
      <c r="E13" s="130">
        <f t="shared" si="0"/>
        <v>29.509202453987733</v>
      </c>
    </row>
    <row r="14" spans="1:5" ht="16.5" thickBot="1">
      <c r="A14">
        <v>11</v>
      </c>
      <c r="B14" s="68" t="s">
        <v>588</v>
      </c>
      <c r="C14" s="136" t="s">
        <v>608</v>
      </c>
      <c r="D14" s="137">
        <v>30.9</v>
      </c>
      <c r="E14" s="130">
        <f t="shared" si="0"/>
        <v>18.957055214723926</v>
      </c>
    </row>
    <row r="15" spans="1:5" ht="16.5" thickBot="1">
      <c r="A15">
        <v>12</v>
      </c>
      <c r="B15" s="68" t="s">
        <v>588</v>
      </c>
      <c r="C15" s="136" t="s">
        <v>604</v>
      </c>
      <c r="D15" s="137">
        <v>44.7</v>
      </c>
      <c r="E15" s="130">
        <f t="shared" si="0"/>
        <v>27.423312883435585</v>
      </c>
    </row>
    <row r="16" spans="1:5" ht="16.5" thickBot="1">
      <c r="A16">
        <v>13</v>
      </c>
      <c r="B16" s="68" t="s">
        <v>588</v>
      </c>
      <c r="C16" s="136" t="s">
        <v>621</v>
      </c>
      <c r="D16" s="137">
        <v>44.8</v>
      </c>
      <c r="E16" s="130">
        <f t="shared" si="0"/>
        <v>27.484662576687118</v>
      </c>
    </row>
    <row r="17" spans="1:5" ht="16.5" thickBot="1">
      <c r="A17">
        <v>14</v>
      </c>
      <c r="B17" s="68" t="s">
        <v>588</v>
      </c>
      <c r="C17" s="136" t="s">
        <v>622</v>
      </c>
      <c r="D17" s="137">
        <v>48</v>
      </c>
      <c r="E17" s="130">
        <f t="shared" si="0"/>
        <v>29.447852760736197</v>
      </c>
    </row>
    <row r="18" spans="1:5" ht="16.5" thickBot="1">
      <c r="A18">
        <v>15</v>
      </c>
      <c r="B18" s="68" t="s">
        <v>588</v>
      </c>
      <c r="C18" s="136" t="s">
        <v>594</v>
      </c>
      <c r="D18" s="137">
        <v>30.9</v>
      </c>
      <c r="E18" s="130">
        <f t="shared" si="0"/>
        <v>18.957055214723926</v>
      </c>
    </row>
    <row r="19" spans="1:5" ht="16.5" thickBot="1">
      <c r="A19">
        <v>16</v>
      </c>
      <c r="B19" s="68" t="s">
        <v>588</v>
      </c>
      <c r="C19" s="136" t="s">
        <v>623</v>
      </c>
      <c r="D19" s="137">
        <v>45</v>
      </c>
      <c r="E19" s="130">
        <f t="shared" si="0"/>
        <v>27.607361963190186</v>
      </c>
    </row>
    <row r="20" spans="1:5" ht="16.5" thickBot="1">
      <c r="A20">
        <v>17</v>
      </c>
      <c r="B20" s="68" t="s">
        <v>588</v>
      </c>
      <c r="C20" s="136" t="s">
        <v>624</v>
      </c>
      <c r="D20" s="137">
        <v>66.900000000000006</v>
      </c>
      <c r="E20" s="130">
        <f t="shared" si="0"/>
        <v>41.042944785276077</v>
      </c>
    </row>
    <row r="21" spans="1:5" ht="16.5" thickBot="1">
      <c r="A21">
        <v>18</v>
      </c>
      <c r="B21" s="68" t="s">
        <v>588</v>
      </c>
      <c r="C21" s="136" t="s">
        <v>625</v>
      </c>
      <c r="D21" s="137">
        <v>32.1</v>
      </c>
      <c r="E21" s="130">
        <f t="shared" si="0"/>
        <v>19.693251533742334</v>
      </c>
    </row>
    <row r="22" spans="1:5" ht="16.5" thickBot="1">
      <c r="A22">
        <v>19</v>
      </c>
      <c r="B22" s="68" t="s">
        <v>588</v>
      </c>
      <c r="C22" s="136" t="s">
        <v>626</v>
      </c>
      <c r="D22" s="137">
        <v>44.1</v>
      </c>
      <c r="E22" s="130">
        <f t="shared" si="0"/>
        <v>27.055214723926383</v>
      </c>
    </row>
    <row r="23" spans="1:5" ht="16.5" thickBot="1">
      <c r="A23">
        <v>20</v>
      </c>
      <c r="B23" s="68" t="s">
        <v>588</v>
      </c>
      <c r="C23" s="136" t="s">
        <v>627</v>
      </c>
      <c r="D23" s="137">
        <v>66.900000000000006</v>
      </c>
      <c r="E23" s="130">
        <f t="shared" si="0"/>
        <v>41.042944785276077</v>
      </c>
    </row>
    <row r="24" spans="1:5" ht="17.25" thickTop="1" thickBot="1">
      <c r="A24">
        <v>21</v>
      </c>
      <c r="B24" s="68" t="s">
        <v>588</v>
      </c>
      <c r="C24" s="138" t="s">
        <v>627</v>
      </c>
      <c r="D24" s="139">
        <v>31.2</v>
      </c>
      <c r="E24" s="130">
        <f t="shared" si="0"/>
        <v>19.141104294478527</v>
      </c>
    </row>
    <row r="25" spans="1:5" ht="16.5" thickBot="1">
      <c r="A25">
        <v>22</v>
      </c>
      <c r="B25" s="68" t="s">
        <v>588</v>
      </c>
      <c r="C25" s="136" t="s">
        <v>628</v>
      </c>
      <c r="D25" s="137">
        <v>41.6</v>
      </c>
      <c r="E25" s="130">
        <f t="shared" si="0"/>
        <v>25.521472392638039</v>
      </c>
    </row>
    <row r="26" spans="1:5" ht="16.5" thickBot="1">
      <c r="A26">
        <v>23</v>
      </c>
      <c r="B26" s="68" t="s">
        <v>588</v>
      </c>
      <c r="C26" s="136" t="s">
        <v>629</v>
      </c>
      <c r="D26" s="137">
        <v>66.900000000000006</v>
      </c>
      <c r="E26" s="130">
        <f t="shared" si="0"/>
        <v>41.042944785276077</v>
      </c>
    </row>
    <row r="27" spans="1:5" ht="16.5" thickBot="1">
      <c r="A27">
        <v>24</v>
      </c>
      <c r="B27" s="68" t="s">
        <v>588</v>
      </c>
      <c r="C27" s="136" t="s">
        <v>630</v>
      </c>
      <c r="D27" s="137">
        <v>32.700000000000003</v>
      </c>
      <c r="E27" s="130">
        <f t="shared" si="0"/>
        <v>20.061349693251536</v>
      </c>
    </row>
    <row r="28" spans="1:5" ht="16.5" thickBot="1">
      <c r="A28">
        <v>25</v>
      </c>
      <c r="B28" s="68" t="s">
        <v>588</v>
      </c>
      <c r="C28" s="136" t="s">
        <v>631</v>
      </c>
      <c r="D28" s="137">
        <v>44.1</v>
      </c>
      <c r="E28" s="130">
        <f t="shared" si="0"/>
        <v>27.055214723926383</v>
      </c>
    </row>
    <row r="29" spans="1:5" ht="16.5" thickBot="1">
      <c r="A29">
        <v>26</v>
      </c>
      <c r="B29" s="68" t="s">
        <v>588</v>
      </c>
      <c r="C29" s="136" t="s">
        <v>632</v>
      </c>
      <c r="D29" s="137">
        <v>66.900000000000006</v>
      </c>
      <c r="E29" s="130">
        <f t="shared" si="0"/>
        <v>41.042944785276077</v>
      </c>
    </row>
    <row r="30" spans="1:5" ht="16.5" thickBot="1">
      <c r="A30">
        <v>27</v>
      </c>
      <c r="B30" s="68" t="s">
        <v>588</v>
      </c>
      <c r="C30" s="136" t="s">
        <v>633</v>
      </c>
      <c r="D30" s="137">
        <v>32.299999999999997</v>
      </c>
      <c r="E30" s="130">
        <f t="shared" si="0"/>
        <v>19.815950920245399</v>
      </c>
    </row>
    <row r="31" spans="1:5" ht="16.5" thickBot="1">
      <c r="A31">
        <v>28</v>
      </c>
      <c r="B31" s="68" t="s">
        <v>588</v>
      </c>
      <c r="C31" s="136" t="s">
        <v>634</v>
      </c>
      <c r="D31" s="137">
        <v>44.6</v>
      </c>
      <c r="E31" s="130">
        <f t="shared" si="0"/>
        <v>27.361963190184053</v>
      </c>
    </row>
    <row r="32" spans="1:5" ht="16.5" thickBot="1">
      <c r="A32">
        <v>29</v>
      </c>
      <c r="B32" s="68" t="s">
        <v>588</v>
      </c>
      <c r="C32" s="136" t="s">
        <v>635</v>
      </c>
      <c r="D32" s="137">
        <v>44.6</v>
      </c>
      <c r="E32" s="130">
        <f t="shared" si="0"/>
        <v>27.361963190184053</v>
      </c>
    </row>
    <row r="33" spans="1:5" ht="16.5" thickBot="1">
      <c r="A33">
        <v>30</v>
      </c>
      <c r="B33" s="68" t="s">
        <v>588</v>
      </c>
      <c r="C33" s="136" t="s">
        <v>636</v>
      </c>
      <c r="D33" s="137">
        <v>32</v>
      </c>
      <c r="E33" s="130">
        <f t="shared" si="0"/>
        <v>19.631901840490798</v>
      </c>
    </row>
    <row r="34" spans="1:5" ht="16.5" thickBot="1">
      <c r="A34">
        <v>31</v>
      </c>
      <c r="B34" s="68" t="s">
        <v>588</v>
      </c>
      <c r="C34" s="136" t="s">
        <v>637</v>
      </c>
      <c r="D34" s="137">
        <v>66.900000000000006</v>
      </c>
      <c r="E34" s="130">
        <f t="shared" si="0"/>
        <v>41.042944785276077</v>
      </c>
    </row>
    <row r="35" spans="1:5" ht="16.5" thickBot="1">
      <c r="A35">
        <v>32</v>
      </c>
      <c r="B35" s="68" t="s">
        <v>588</v>
      </c>
      <c r="C35" s="136" t="s">
        <v>638</v>
      </c>
      <c r="D35" s="137">
        <v>42.7</v>
      </c>
      <c r="E35" s="130">
        <f t="shared" si="0"/>
        <v>26.19631901840491</v>
      </c>
    </row>
    <row r="36" spans="1:5" ht="16.5" thickBot="1">
      <c r="A36">
        <v>33</v>
      </c>
      <c r="B36" s="68" t="s">
        <v>588</v>
      </c>
      <c r="C36" s="136" t="s">
        <v>639</v>
      </c>
      <c r="D36" s="137">
        <v>32.1</v>
      </c>
      <c r="E36" s="130">
        <f t="shared" si="0"/>
        <v>19.693251533742334</v>
      </c>
    </row>
    <row r="37" spans="1:5" ht="16.5" thickBot="1">
      <c r="A37">
        <v>34</v>
      </c>
      <c r="B37" s="68" t="s">
        <v>588</v>
      </c>
      <c r="C37" s="136" t="s">
        <v>640</v>
      </c>
      <c r="D37" s="137">
        <v>66.2</v>
      </c>
      <c r="E37" s="130">
        <f t="shared" si="0"/>
        <v>40.613496932515339</v>
      </c>
    </row>
    <row r="38" spans="1:5" ht="16.5" thickBot="1">
      <c r="A38">
        <v>35</v>
      </c>
      <c r="B38" s="68" t="s">
        <v>588</v>
      </c>
      <c r="C38" s="136" t="s">
        <v>641</v>
      </c>
      <c r="D38" s="137">
        <v>45.1</v>
      </c>
      <c r="E38" s="130">
        <f t="shared" si="0"/>
        <v>27.668711656441719</v>
      </c>
    </row>
    <row r="39" spans="1:5" ht="16.5" thickBot="1">
      <c r="A39">
        <v>36</v>
      </c>
      <c r="B39" s="68" t="s">
        <v>588</v>
      </c>
      <c r="C39" s="136" t="s">
        <v>642</v>
      </c>
      <c r="D39" s="137">
        <v>32.1</v>
      </c>
      <c r="E39" s="130">
        <f t="shared" si="0"/>
        <v>19.693251533742334</v>
      </c>
    </row>
    <row r="40" spans="1:5" ht="16.5" thickBot="1">
      <c r="A40">
        <v>37</v>
      </c>
      <c r="B40" s="68" t="s">
        <v>588</v>
      </c>
      <c r="C40" s="136" t="s">
        <v>598</v>
      </c>
      <c r="D40" s="137">
        <v>66.2</v>
      </c>
      <c r="E40" s="130">
        <f t="shared" si="0"/>
        <v>40.613496932515339</v>
      </c>
    </row>
    <row r="41" spans="1:5" ht="16.5" thickBot="1">
      <c r="A41">
        <v>38</v>
      </c>
      <c r="B41" s="68" t="s">
        <v>588</v>
      </c>
      <c r="C41" s="136" t="s">
        <v>643</v>
      </c>
      <c r="D41" s="137">
        <v>48.8</v>
      </c>
      <c r="E41" s="130">
        <f t="shared" si="0"/>
        <v>29.938650306748468</v>
      </c>
    </row>
    <row r="42" spans="1:5" ht="16.5" thickBot="1">
      <c r="A42">
        <v>39</v>
      </c>
      <c r="B42" s="68" t="s">
        <v>588</v>
      </c>
      <c r="C42" s="136" t="s">
        <v>644</v>
      </c>
      <c r="D42" s="137">
        <v>32.1</v>
      </c>
      <c r="E42" s="130">
        <f t="shared" si="0"/>
        <v>19.693251533742334</v>
      </c>
    </row>
    <row r="43" spans="1:5" ht="16.5" thickBot="1">
      <c r="A43">
        <v>40</v>
      </c>
      <c r="B43" s="68" t="s">
        <v>588</v>
      </c>
      <c r="C43" s="136" t="s">
        <v>645</v>
      </c>
      <c r="D43" s="137">
        <v>66.900000000000006</v>
      </c>
      <c r="E43" s="130">
        <f t="shared" si="0"/>
        <v>41.042944785276077</v>
      </c>
    </row>
    <row r="44" spans="1:5" ht="16.5" thickBot="1">
      <c r="B44" s="68"/>
      <c r="C44" s="136"/>
      <c r="D44" s="137"/>
      <c r="E44" s="130"/>
    </row>
    <row r="45" spans="1:5" ht="16.5" thickBot="1">
      <c r="B45" s="68"/>
      <c r="C45" s="136"/>
      <c r="D45" s="137"/>
      <c r="E45" s="130"/>
    </row>
    <row r="46" spans="1:5" ht="16.5" thickBot="1">
      <c r="B46" s="68"/>
      <c r="C46" s="136"/>
      <c r="D46" s="137"/>
      <c r="E46" s="130"/>
    </row>
    <row r="47" spans="1:5" ht="16.5" thickBot="1">
      <c r="B47" s="68"/>
      <c r="C47" s="136"/>
      <c r="D47" s="137"/>
      <c r="E47" s="130"/>
    </row>
    <row r="48" spans="1:5" ht="16.5" thickBot="1">
      <c r="B48" s="68"/>
      <c r="C48" s="136"/>
      <c r="D48" s="137"/>
      <c r="E48" s="130"/>
    </row>
    <row r="49" spans="2:5" ht="16.5" thickBot="1">
      <c r="B49" s="68"/>
      <c r="C49" s="136"/>
      <c r="D49" s="137"/>
      <c r="E49" s="130"/>
    </row>
    <row r="50" spans="2:5" ht="16.5" thickBot="1">
      <c r="B50" s="68"/>
      <c r="C50" s="136"/>
      <c r="D50" s="137"/>
      <c r="E50" s="130"/>
    </row>
    <row r="51" spans="2:5" ht="16.5" thickBot="1">
      <c r="B51" s="68"/>
      <c r="C51" s="136"/>
      <c r="D51" s="137"/>
      <c r="E51" s="130"/>
    </row>
    <row r="52" spans="2:5" ht="16.5" thickBot="1">
      <c r="B52" s="68"/>
      <c r="C52" s="136"/>
      <c r="D52" s="137"/>
      <c r="E52" s="130"/>
    </row>
    <row r="53" spans="2:5" ht="16.5" thickBot="1">
      <c r="B53" s="68"/>
      <c r="C53" s="136"/>
      <c r="D53" s="137"/>
      <c r="E53" s="130"/>
    </row>
    <row r="54" spans="2:5" ht="16.5" thickBot="1">
      <c r="B54" s="68"/>
      <c r="C54" s="136"/>
      <c r="D54" s="137"/>
      <c r="E54" s="130"/>
    </row>
    <row r="55" spans="2:5" ht="17.25" thickTop="1" thickBot="1">
      <c r="B55" s="68"/>
      <c r="C55" s="138"/>
      <c r="D55" s="139"/>
      <c r="E55" s="130"/>
    </row>
    <row r="56" spans="2:5" ht="16.5" thickBot="1">
      <c r="B56" s="68"/>
      <c r="C56" s="136"/>
      <c r="D56" s="137"/>
      <c r="E56" s="130"/>
    </row>
    <row r="57" spans="2:5" ht="16.5" thickBot="1">
      <c r="B57" s="68"/>
      <c r="C57" s="136"/>
      <c r="D57" s="137"/>
      <c r="E57" s="130"/>
    </row>
    <row r="58" spans="2:5" ht="16.5" thickBot="1">
      <c r="B58" s="68"/>
      <c r="C58" s="136"/>
      <c r="D58" s="137"/>
      <c r="E58" s="130"/>
    </row>
    <row r="59" spans="2:5" ht="16.5" thickBot="1">
      <c r="B59" s="68"/>
      <c r="C59" s="136"/>
      <c r="D59" s="137"/>
      <c r="E59" s="130"/>
    </row>
    <row r="60" spans="2:5" ht="16.5" thickBot="1">
      <c r="B60" s="68"/>
      <c r="C60" s="136"/>
      <c r="D60" s="137"/>
      <c r="E60" s="130"/>
    </row>
    <row r="61" spans="2:5" ht="16.5" thickBot="1">
      <c r="B61" s="68"/>
      <c r="C61" s="136"/>
      <c r="D61" s="137"/>
      <c r="E61" s="130"/>
    </row>
    <row r="62" spans="2:5" ht="16.5" thickBot="1">
      <c r="B62" s="68"/>
      <c r="C62" s="136"/>
      <c r="D62" s="137"/>
      <c r="E62" s="130"/>
    </row>
    <row r="63" spans="2:5" ht="15.75">
      <c r="B63" s="68"/>
      <c r="C63" s="131"/>
      <c r="D63" s="140"/>
      <c r="E63" s="130"/>
    </row>
    <row r="64" spans="2:5" ht="15.75">
      <c r="B64" s="68"/>
      <c r="C64" s="131"/>
      <c r="D64" s="132"/>
      <c r="E64" s="130"/>
    </row>
    <row r="65" spans="2:5" ht="15.75">
      <c r="B65" s="68"/>
      <c r="C65" s="131"/>
      <c r="D65" s="132"/>
      <c r="E65" s="130"/>
    </row>
    <row r="66" spans="2:5" ht="15.75">
      <c r="B66" s="68"/>
      <c r="C66" s="131"/>
      <c r="D66" s="132"/>
      <c r="E66" s="130"/>
    </row>
    <row r="67" spans="2:5" ht="15.75">
      <c r="B67" s="68"/>
      <c r="C67" s="131"/>
      <c r="D67" s="132"/>
      <c r="E67" s="130"/>
    </row>
    <row r="68" spans="2:5" ht="15.75">
      <c r="B68" s="68"/>
      <c r="C68" s="131"/>
      <c r="D68" s="132"/>
      <c r="E68" s="130"/>
    </row>
    <row r="69" spans="2:5" ht="15.75">
      <c r="B69" s="68"/>
      <c r="C69" s="131"/>
      <c r="D69" s="132"/>
      <c r="E69" s="130"/>
    </row>
    <row r="70" spans="2:5" ht="15.75">
      <c r="B70" s="68"/>
      <c r="C70" s="131"/>
      <c r="D70" s="132"/>
      <c r="E70" s="130"/>
    </row>
    <row r="71" spans="2:5" ht="15.75">
      <c r="B71" s="68"/>
      <c r="C71" s="131"/>
      <c r="D71" s="132"/>
      <c r="E71" s="130"/>
    </row>
    <row r="72" spans="2:5" ht="15.75">
      <c r="B72" s="68"/>
      <c r="C72" s="131"/>
      <c r="D72" s="132"/>
      <c r="E72" s="130"/>
    </row>
    <row r="73" spans="2:5" ht="15.75">
      <c r="B73" s="68"/>
      <c r="C73" s="131"/>
      <c r="D73" s="132"/>
      <c r="E73" s="130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595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20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36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20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596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20">
        <v>1752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49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595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20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45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606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25" t="s">
        <v>595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593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2024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20" t="s">
        <v>595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597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20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601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20" t="s">
        <v>595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20">
        <v>49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602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20" t="s">
        <v>595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20">
        <v>47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603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593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2024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56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40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56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595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66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1" t="s">
        <v>127</v>
      </c>
      <c r="C4" s="192"/>
      <c r="D4" s="192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1" t="s">
        <v>136</v>
      </c>
      <c r="C11" s="192"/>
      <c r="D11" s="192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1" t="s">
        <v>312</v>
      </c>
      <c r="C18" s="192"/>
      <c r="D18" s="192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1" t="s">
        <v>313</v>
      </c>
      <c r="C25" s="192"/>
      <c r="D25" s="192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1" t="s">
        <v>314</v>
      </c>
      <c r="C32" s="192"/>
      <c r="D32" s="192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1" t="s">
        <v>315</v>
      </c>
      <c r="C39" s="192"/>
      <c r="D39" s="192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1" t="s">
        <v>316</v>
      </c>
      <c r="C46" s="192"/>
      <c r="D46" s="192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1" t="s">
        <v>317</v>
      </c>
      <c r="C53" s="192"/>
      <c r="D53" s="192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1" t="s">
        <v>318</v>
      </c>
      <c r="C60" s="192"/>
      <c r="D60" s="192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1" t="s">
        <v>319</v>
      </c>
      <c r="C67" s="192"/>
      <c r="D67" s="192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654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646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647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655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6" t="s">
        <v>191</v>
      </c>
      <c r="B16" s="197" t="s">
        <v>173</v>
      </c>
      <c r="C16" s="198"/>
      <c r="D16" s="198"/>
    </row>
    <row r="17" spans="1:4" ht="45">
      <c r="A17" s="147" t="s">
        <v>192</v>
      </c>
      <c r="B17" s="148" t="s">
        <v>164</v>
      </c>
      <c r="C17" s="144" t="s">
        <v>657</v>
      </c>
      <c r="D17" s="149" t="s">
        <v>165</v>
      </c>
    </row>
    <row r="18" spans="1:4" ht="38.25">
      <c r="A18" s="147" t="s">
        <v>193</v>
      </c>
      <c r="B18" s="148" t="s">
        <v>142</v>
      </c>
      <c r="C18" s="150">
        <v>1062632029778</v>
      </c>
      <c r="D18" s="149" t="s">
        <v>166</v>
      </c>
    </row>
    <row r="19" spans="1:4" ht="25.5">
      <c r="A19" s="147" t="s">
        <v>194</v>
      </c>
      <c r="B19" s="148" t="s">
        <v>144</v>
      </c>
      <c r="C19" s="144">
        <v>785150001</v>
      </c>
      <c r="D19" s="149" t="s">
        <v>167</v>
      </c>
    </row>
    <row r="20" spans="1:4" ht="25.5">
      <c r="A20" s="147" t="s">
        <v>195</v>
      </c>
      <c r="B20" s="148" t="s">
        <v>146</v>
      </c>
      <c r="C20" s="144">
        <v>2632082033</v>
      </c>
      <c r="D20" s="149" t="s">
        <v>147</v>
      </c>
    </row>
    <row r="21" spans="1:4" ht="25.5">
      <c r="A21" s="147" t="s">
        <v>196</v>
      </c>
      <c r="B21" s="148" t="s">
        <v>148</v>
      </c>
      <c r="C21" s="151" t="s">
        <v>658</v>
      </c>
      <c r="D21" s="149" t="s">
        <v>149</v>
      </c>
    </row>
    <row r="22" spans="1:4" ht="25.5">
      <c r="A22" s="147" t="s">
        <v>197</v>
      </c>
      <c r="B22" s="148" t="s">
        <v>150</v>
      </c>
      <c r="C22" s="144" t="s">
        <v>659</v>
      </c>
      <c r="D22" s="149" t="s">
        <v>168</v>
      </c>
    </row>
    <row r="23" spans="1:4" ht="60">
      <c r="A23" s="147" t="s">
        <v>198</v>
      </c>
      <c r="B23" s="148" t="s">
        <v>156</v>
      </c>
      <c r="C23" s="144" t="s">
        <v>660</v>
      </c>
      <c r="D23" s="149" t="s">
        <v>169</v>
      </c>
    </row>
    <row r="24" spans="1:4" ht="45">
      <c r="A24" s="147" t="s">
        <v>199</v>
      </c>
      <c r="B24" s="148" t="s">
        <v>158</v>
      </c>
      <c r="C24" s="152" t="s">
        <v>661</v>
      </c>
      <c r="D24" s="149" t="s">
        <v>159</v>
      </c>
    </row>
    <row r="25" spans="1:4" ht="38.25">
      <c r="A25" s="147" t="s">
        <v>200</v>
      </c>
      <c r="B25" s="148" t="s">
        <v>170</v>
      </c>
      <c r="C25" s="144" t="s">
        <v>662</v>
      </c>
      <c r="D25" s="149" t="s">
        <v>171</v>
      </c>
    </row>
    <row r="26" spans="1:4" ht="38.25">
      <c r="A26" s="147" t="s">
        <v>201</v>
      </c>
      <c r="B26" s="148" t="s">
        <v>160</v>
      </c>
      <c r="C26" s="144">
        <v>2014</v>
      </c>
      <c r="D26" s="149" t="s">
        <v>174</v>
      </c>
    </row>
    <row r="27" spans="1:4">
      <c r="A27" s="147" t="s">
        <v>202</v>
      </c>
      <c r="B27" s="148" t="s">
        <v>152</v>
      </c>
      <c r="C27" s="153" t="s">
        <v>663</v>
      </c>
      <c r="D27" s="149" t="s">
        <v>153</v>
      </c>
    </row>
    <row r="28" spans="1:4" ht="25.5">
      <c r="A28" s="147" t="s">
        <v>327</v>
      </c>
      <c r="B28" s="148" t="s">
        <v>154</v>
      </c>
      <c r="C28" s="154" t="s">
        <v>664</v>
      </c>
      <c r="D28" s="149" t="s">
        <v>155</v>
      </c>
    </row>
    <row r="29" spans="1:4">
      <c r="A29" s="146" t="s">
        <v>203</v>
      </c>
      <c r="B29" s="197" t="s">
        <v>175</v>
      </c>
      <c r="C29" s="197"/>
      <c r="D29" s="197"/>
    </row>
    <row r="30" spans="1:4" ht="26.25">
      <c r="A30" s="147" t="s">
        <v>204</v>
      </c>
      <c r="B30" s="148" t="s">
        <v>164</v>
      </c>
      <c r="C30" s="145" t="s">
        <v>665</v>
      </c>
      <c r="D30" s="149" t="s">
        <v>165</v>
      </c>
    </row>
    <row r="31" spans="1:4" ht="38.25">
      <c r="A31" s="147" t="s">
        <v>205</v>
      </c>
      <c r="B31" s="148" t="s">
        <v>142</v>
      </c>
      <c r="C31" s="155">
        <v>1030502523787</v>
      </c>
      <c r="D31" s="149" t="s">
        <v>166</v>
      </c>
    </row>
    <row r="32" spans="1:4" ht="25.5">
      <c r="A32" s="147" t="s">
        <v>270</v>
      </c>
      <c r="B32" s="148" t="s">
        <v>144</v>
      </c>
      <c r="C32" s="8">
        <v>54150001</v>
      </c>
      <c r="D32" s="149" t="s">
        <v>167</v>
      </c>
    </row>
    <row r="33" spans="1:4" ht="25.5">
      <c r="A33" s="147" t="s">
        <v>271</v>
      </c>
      <c r="B33" s="148" t="s">
        <v>146</v>
      </c>
      <c r="C33" s="36" t="s">
        <v>666</v>
      </c>
      <c r="D33" s="149" t="s">
        <v>147</v>
      </c>
    </row>
    <row r="34" spans="1:4" ht="25.5">
      <c r="A34" s="147" t="s">
        <v>272</v>
      </c>
      <c r="B34" s="148" t="s">
        <v>148</v>
      </c>
      <c r="C34" s="8" t="s">
        <v>667</v>
      </c>
      <c r="D34" s="149" t="s">
        <v>149</v>
      </c>
    </row>
    <row r="35" spans="1:4" ht="25.5">
      <c r="A35" s="147" t="s">
        <v>273</v>
      </c>
      <c r="B35" s="148" t="s">
        <v>150</v>
      </c>
      <c r="C35" s="8" t="s">
        <v>668</v>
      </c>
      <c r="D35" s="149" t="s">
        <v>168</v>
      </c>
    </row>
    <row r="36" spans="1:4" ht="26.25">
      <c r="A36" s="147" t="s">
        <v>274</v>
      </c>
      <c r="B36" s="148" t="s">
        <v>156</v>
      </c>
      <c r="C36" s="145" t="s">
        <v>669</v>
      </c>
      <c r="D36" s="149" t="s">
        <v>169</v>
      </c>
    </row>
    <row r="37" spans="1:4" ht="38.25">
      <c r="A37" s="147" t="s">
        <v>328</v>
      </c>
      <c r="B37" s="148" t="s">
        <v>158</v>
      </c>
      <c r="C37" s="8" t="s">
        <v>669</v>
      </c>
      <c r="D37" s="149" t="s">
        <v>159</v>
      </c>
    </row>
    <row r="38" spans="1:4" ht="38.25">
      <c r="A38" s="147" t="s">
        <v>329</v>
      </c>
      <c r="B38" s="148" t="s">
        <v>170</v>
      </c>
      <c r="C38" s="8" t="s">
        <v>670</v>
      </c>
      <c r="D38" s="149" t="s">
        <v>171</v>
      </c>
    </row>
    <row r="39" spans="1:4" ht="38.25">
      <c r="A39" s="147" t="s">
        <v>330</v>
      </c>
      <c r="B39" s="148" t="s">
        <v>160</v>
      </c>
      <c r="C39" s="8" t="s">
        <v>671</v>
      </c>
      <c r="D39" s="149" t="s">
        <v>176</v>
      </c>
    </row>
    <row r="40" spans="1:4">
      <c r="A40" s="147" t="s">
        <v>331</v>
      </c>
      <c r="B40" s="148" t="s">
        <v>152</v>
      </c>
      <c r="C40" s="156" t="s">
        <v>672</v>
      </c>
      <c r="D40" s="149" t="s">
        <v>153</v>
      </c>
    </row>
    <row r="41" spans="1:4" ht="25.5">
      <c r="A41" s="147" t="s">
        <v>332</v>
      </c>
      <c r="B41" s="148" t="s">
        <v>154</v>
      </c>
      <c r="C41" s="156" t="s">
        <v>673</v>
      </c>
      <c r="D41" s="149" t="s">
        <v>155</v>
      </c>
    </row>
    <row r="42" spans="1:4">
      <c r="A42" s="51" t="s">
        <v>12</v>
      </c>
      <c r="B42" s="189" t="s">
        <v>177</v>
      </c>
      <c r="C42" s="196"/>
      <c r="D42" s="196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9" t="s">
        <v>179</v>
      </c>
      <c r="C55" s="196"/>
      <c r="D55" s="196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656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9" t="s">
        <v>181</v>
      </c>
      <c r="C68" s="196"/>
      <c r="D68" s="196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656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2022-06-07T12:13:31Z</dcterms:modified>
</cp:coreProperties>
</file>