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71"/>
  <c r="E70"/>
  <c r="E69"/>
  <c r="E68"/>
  <c r="E67"/>
  <c r="E66"/>
  <c r="E65"/>
  <c r="E6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</calcChain>
</file>

<file path=xl/sharedStrings.xml><?xml version="1.0" encoding="utf-8"?>
<sst xmlns="http://schemas.openxmlformats.org/spreadsheetml/2006/main" count="1540" uniqueCount="713">
  <si>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</si>
  <si>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</si>
  <si>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</si>
  <si>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</si>
  <si>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</si>
  <si>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</si>
  <si>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</si>
  <si>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</si>
  <si>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</si>
  <si>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</si>
  <si>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</si>
  <si>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</si>
  <si>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</si>
  <si>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</si>
  <si>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</si>
  <si>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</si>
  <si>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</si>
  <si>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</si>
  <si>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</si>
  <si>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</si>
  <si>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</si>
  <si>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</si>
  <si>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</si>
  <si>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</si>
  <si>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</si>
  <si>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</si>
  <si>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</si>
  <si>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</si>
  <si>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</si>
  <si>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</si>
  <si>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</si>
  <si>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</si>
  <si>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</si>
  <si>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</si>
  <si>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</si>
  <si>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</si>
  <si>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</si>
  <si>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</si>
  <si>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</si>
  <si>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</si>
  <si>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</si>
  <si>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</si>
  <si>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</si>
  <si>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</si>
  <si>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</si>
  <si>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</si>
  <si>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</si>
  <si>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</si>
  <si>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</si>
  <si>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</si>
  <si>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</si>
  <si>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</si>
  <si>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</si>
  <si>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</si>
  <si>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</si>
  <si>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</si>
  <si>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</si>
  <si>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</si>
  <si>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</si>
  <si>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</si>
  <si>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</si>
  <si>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</si>
  <si>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</si>
  <si>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</si>
  <si>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</si>
  <si>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</si>
  <si>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</si>
  <si>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</si>
  <si>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</si>
  <si>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</si>
  <si>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</si>
  <si>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</si>
  <si>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</si>
  <si>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</si>
  <si>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</si>
  <si>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</si>
  <si>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</si>
  <si>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</si>
  <si>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</si>
  <si>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</si>
  <si>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</si>
  <si>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</si>
  <si>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</si>
  <si>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</si>
  <si>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</si>
  <si>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</si>
  <si>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</si>
  <si>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</si>
  <si>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</si>
  <si>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</si>
  <si>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</si>
  <si>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</si>
  <si>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</si>
  <si>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</si>
  <si>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</si>
  <si>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</si>
  <si>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</si>
  <si>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</si>
  <si>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</si>
  <si>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</si>
  <si>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</si>
  <si>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</si>
  <si>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</si>
  <si>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</si>
  <si>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</si>
  <si>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</si>
  <si>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</si>
  <si>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</si>
  <si>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</si>
  <si>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</si>
  <si>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</si>
  <si>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</si>
  <si>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</si>
  <si>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</si>
  <si>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</si>
  <si>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</si>
  <si>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</si>
  <si>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</si>
  <si>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</si>
  <si>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</si>
  <si>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</si>
  <si>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</si>
  <si>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</si>
  <si>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</si>
  <si>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</si>
  <si>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</si>
  <si>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</si>
  <si>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</si>
  <si>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</si>
  <si>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</si>
  <si>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</si>
  <si>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</si>
  <si>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</si>
  <si>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</si>
  <si>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</si>
  <si>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</si>
  <si>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</si>
  <si>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</si>
  <si>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</si>
  <si>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</si>
  <si>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</si>
  <si>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</si>
  <si>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</si>
  <si>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</si>
  <si>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</si>
  <si>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</si>
  <si>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</si>
  <si>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</si>
  <si>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</si>
  <si>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</si>
  <si>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</si>
  <si>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</si>
  <si>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</si>
  <si>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</si>
  <si>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</si>
  <si>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</si>
  <si>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</si>
  <si>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</si>
  <si>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</si>
  <si>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</si>
  <si>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</si>
  <si>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</si>
  <si>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</si>
  <si>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</si>
  <si>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</si>
  <si>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</si>
  <si>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</si>
  <si>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</si>
  <si>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</si>
  <si>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</si>
  <si>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</si>
  <si>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</si>
  <si>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</si>
  <si>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</si>
  <si>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</si>
  <si>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</si>
  <si>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</si>
  <si>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</si>
  <si>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</si>
  <si>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</si>
  <si>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</si>
  <si>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</si>
  <si>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</si>
  <si>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</si>
  <si>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</si>
  <si>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</si>
  <si>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</si>
  <si>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</si>
  <si>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</si>
  <si>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</si>
  <si>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</si>
  <si>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</si>
  <si>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</si>
  <si>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</si>
  <si>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</si>
  <si>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</si>
  <si>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</si>
  <si>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</si>
  <si>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</si>
  <si>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</si>
  <si>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</si>
  <si>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</si>
  <si>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</si>
  <si>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</si>
  <si>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</si>
  <si>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</si>
  <si>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</si>
  <si>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</si>
  <si>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</si>
  <si>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</si>
  <si>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</si>
  <si>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</si>
  <si>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</si>
  <si>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</si>
  <si>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</si>
  <si>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</si>
  <si>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</si>
  <si>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</si>
  <si>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</si>
  <si>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</si>
  <si>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</si>
  <si>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</si>
  <si>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</si>
  <si>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</si>
  <si>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</si>
  <si>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</si>
  <si>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</si>
  <si>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</si>
  <si>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</si>
  <si>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</si>
  <si>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</si>
  <si>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</si>
  <si>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</si>
  <si>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</si>
  <si>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</si>
  <si>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</si>
  <si>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</si>
  <si>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</si>
  <si>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</si>
  <si>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</si>
  <si>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</si>
  <si>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</si>
  <si>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</si>
  <si>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</si>
  <si>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</si>
  <si>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</si>
  <si>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</si>
  <si>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</si>
  <si>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</si>
  <si>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</si>
  <si>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</si>
  <si>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</si>
  <si>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</si>
  <si>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</si>
  <si>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</si>
  <si>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</si>
  <si>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</si>
  <si>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</si>
  <si>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</si>
  <si>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</si>
  <si>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</si>
  <si>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</si>
  <si>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</si>
  <si>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</si>
  <si>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</si>
  <si>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</si>
  <si>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</si>
  <si>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</si>
  <si>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</si>
  <si>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</si>
  <si>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</si>
  <si>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</si>
  <si>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</si>
  <si>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</si>
  <si>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</si>
  <si>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</si>
  <si>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</si>
  <si>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</si>
  <si>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</si>
  <si>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</si>
  <si>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</si>
  <si>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</si>
  <si>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</si>
  <si>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</si>
  <si>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</si>
  <si>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</si>
  <si>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</si>
  <si>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</si>
  <si>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</si>
  <si>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</si>
  <si>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</si>
  <si>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</si>
  <si>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</si>
  <si>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</si>
  <si>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</si>
  <si>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</si>
  <si>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</si>
  <si>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</si>
  <si>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</si>
  <si>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</si>
  <si>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</si>
  <si>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</si>
  <si>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</si>
  <si>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</si>
  <si>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</si>
  <si>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</si>
  <si>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</si>
  <si>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</si>
  <si>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</si>
  <si>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</si>
  <si>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</si>
  <si>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</si>
  <si>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</si>
  <si>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</si>
  <si>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</si>
  <si>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</si>
  <si>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</si>
  <si>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</si>
  <si>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</si>
  <si>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</si>
  <si>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</si>
  <si>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</si>
  <si>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</si>
  <si>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</si>
  <si>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</si>
  <si>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</si>
  <si>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</si>
  <si>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</si>
  <si>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</si>
  <si>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</si>
  <si>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</si>
  <si>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</si>
  <si>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</si>
  <si>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</si>
  <si>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</si>
  <si>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</si>
  <si>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</si>
  <si>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</si>
  <si>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</si>
  <si>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</si>
  <si>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</si>
  <si>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</si>
  <si>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</si>
  <si>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</si>
  <si>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</si>
  <si>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</si>
  <si>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</si>
  <si>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</si>
  <si>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</si>
  <si>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</si>
  <si>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</si>
  <si>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</si>
  <si>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</si>
  <si>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</si>
  <si>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</si>
  <si>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</si>
  <si>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</si>
  <si>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</si>
  <si>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</si>
  <si>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</si>
  <si>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</si>
  <si>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</si>
  <si>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</si>
  <si>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</si>
  <si>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</si>
  <si>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</si>
  <si>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</si>
  <si>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</si>
  <si>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</si>
  <si>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</si>
  <si>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</si>
  <si>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</si>
  <si>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</si>
  <si>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</si>
  <si>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</si>
  <si>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</si>
  <si>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</si>
  <si>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</si>
  <si>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</si>
  <si>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</si>
  <si>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</si>
  <si>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</si>
  <si>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</si>
  <si>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</si>
  <si>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</si>
  <si>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</si>
  <si>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</si>
  <si>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</si>
  <si>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</si>
  <si>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</si>
  <si>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</si>
  <si>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</si>
  <si>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</si>
  <si>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</si>
  <si>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</si>
  <si>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</si>
  <si>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</si>
  <si>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</si>
  <si>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</si>
  <si>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</si>
  <si>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</si>
  <si>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</si>
  <si>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</si>
  <si>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</si>
  <si>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</si>
  <si>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</si>
  <si>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</si>
  <si>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</si>
  <si>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</si>
  <si>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</si>
  <si>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</si>
  <si>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</si>
  <si>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</si>
  <si>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</si>
  <si>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</si>
  <si>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</si>
  <si>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</si>
  <si>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</si>
  <si>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</si>
  <si>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</si>
  <si>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</si>
  <si>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</si>
  <si>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</si>
  <si>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</si>
  <si>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</si>
  <si>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</si>
  <si>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</si>
  <si>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</si>
  <si>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</si>
  <si>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</si>
  <si>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</si>
  <si>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</si>
  <si>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</si>
  <si>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</si>
  <si>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</si>
  <si>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</si>
  <si>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</si>
  <si>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</si>
  <si>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</si>
  <si>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</si>
  <si>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</si>
  <si>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</si>
  <si>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</si>
  <si>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</si>
  <si>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</si>
  <si>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</si>
  <si>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</si>
  <si>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</si>
  <si>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</si>
  <si>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</si>
  <si>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</si>
  <si>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</si>
  <si>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</si>
  <si>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</si>
  <si>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</si>
  <si>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</si>
  <si>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</si>
  <si>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</si>
  <si>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</si>
  <si>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</si>
  <si>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</si>
  <si>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</si>
  <si>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</si>
  <si>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</si>
  <si>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</si>
  <si>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</si>
  <si>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</si>
  <si>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</si>
  <si>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</si>
  <si>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</si>
  <si>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</si>
  <si>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</si>
  <si>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</si>
  <si>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</si>
  <si>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</si>
  <si>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</si>
  <si>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</si>
  <si>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</si>
  <si>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</si>
  <si>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</si>
  <si>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</si>
  <si>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</si>
  <si>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</si>
  <si>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</si>
  <si>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</si>
  <si>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</si>
  <si>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</si>
  <si>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</si>
  <si>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</si>
  <si>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</si>
  <si>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</si>
  <si>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</si>
  <si>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</si>
  <si>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</si>
  <si>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</si>
  <si>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</si>
  <si>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</si>
  <si>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</si>
  <si>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</si>
  <si>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</si>
  <si>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</si>
  <si>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</si>
  <si>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</si>
  <si>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</si>
  <si>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</si>
  <si>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</si>
  <si>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</si>
  <si>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</si>
  <si>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</si>
  <si>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</si>
  <si>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</si>
  <si>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</si>
  <si>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</si>
  <si>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</si>
  <si>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</si>
  <si>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</si>
  <si>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</si>
  <si>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</si>
  <si>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</si>
  <si>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</si>
  <si>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</si>
  <si>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</si>
  <si>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</si>
  <si>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</si>
  <si>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</si>
  <si>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</si>
  <si>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</si>
  <si>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</si>
  <si>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</si>
  <si>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</si>
  <si>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</si>
  <si>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</si>
  <si>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</si>
  <si>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</si>
  <si>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</si>
  <si>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</si>
  <si>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</si>
  <si>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</si>
  <si>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</si>
  <si>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</si>
  <si>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</si>
  <si>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</si>
  <si>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</si>
  <si>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</si>
  <si>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</si>
  <si>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</si>
  <si>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</si>
  <si>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</si>
  <si>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</si>
  <si>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</si>
  <si>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</si>
  <si>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</si>
  <si>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</si>
  <si>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</si>
  <si>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</si>
  <si>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</si>
  <si>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</si>
  <si>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</si>
  <si>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</si>
  <si>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</si>
  <si>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</si>
  <si>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</si>
  <si>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</si>
  <si>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</si>
  <si>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</si>
  <si>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</si>
  <si>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</si>
  <si>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</si>
  <si>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</si>
  <si>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</si>
  <si>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</si>
  <si>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</si>
  <si>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</si>
  <si>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</si>
  <si>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</si>
  <si>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</si>
  <si>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</si>
  <si>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</si>
  <si>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</si>
  <si>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</si>
  <si>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</si>
  <si>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</si>
  <si>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</si>
  <si>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</si>
  <si>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</si>
  <si>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</si>
  <si>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</si>
  <si>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</si>
  <si>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</si>
  <si>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</si>
  <si>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</si>
  <si>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</si>
  <si>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</si>
  <si>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</si>
  <si>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</si>
  <si>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</si>
  <si>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</si>
  <si>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</si>
  <si>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</si>
  <si>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</si>
  <si>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</si>
  <si>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</si>
  <si>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</si>
  <si>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</si>
  <si>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</si>
  <si>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</si>
  <si>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</si>
  <si>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Мусалаев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</si>
  <si>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</si>
  <si>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</si>
  <si>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</si>
  <si>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</si>
  <si>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</si>
  <si>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</si>
  <si>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</si>
  <si>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</si>
  <si>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</si>
  <si>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</si>
  <si>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</si>
  <si>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</si>
  <si>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</si>
  <si>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</si>
  <si>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</si>
  <si>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</si>
  <si>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</si>
  <si>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</si>
  <si>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</si>
  <si>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</si>
  <si>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</si>
  <si>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Ашалаева</t>
  </si>
  <si>
    <t>Абдулаев</t>
  </si>
  <si>
    <t>Серажутдинов</t>
  </si>
  <si>
    <t>Мурзабеков</t>
  </si>
  <si>
    <t>панель</t>
  </si>
  <si>
    <t>Исмаилова</t>
  </si>
  <si>
    <t>095e2eae-bb26-420d-b68d-83f813f9d586</t>
  </si>
  <si>
    <t>63а</t>
  </si>
  <si>
    <t>05:44:000025:271</t>
  </si>
  <si>
    <t>Лабазанова</t>
  </si>
  <si>
    <t>Сайпудинова</t>
  </si>
  <si>
    <t>Омарасхабов</t>
  </si>
  <si>
    <t>Ниматуллев</t>
  </si>
  <si>
    <t>Дугричилов</t>
  </si>
  <si>
    <t>Ниматулаев</t>
  </si>
  <si>
    <t>Омарова</t>
  </si>
  <si>
    <t>Арутюнова</t>
  </si>
  <si>
    <t>Валиев</t>
  </si>
  <si>
    <t>Юсупова</t>
  </si>
  <si>
    <t>Алиев</t>
  </si>
  <si>
    <t>Нурудинов</t>
  </si>
  <si>
    <t>Манатов</t>
  </si>
  <si>
    <t>Шахмандарова</t>
  </si>
  <si>
    <t>Абдурахманов</t>
  </si>
  <si>
    <t>Адильханова</t>
  </si>
  <si>
    <t>Джанбулатова</t>
  </si>
  <si>
    <t>Дациева</t>
  </si>
  <si>
    <t>Нураев</t>
  </si>
  <si>
    <t>Курамагомедова</t>
  </si>
  <si>
    <t>Бамматов</t>
  </si>
  <si>
    <t>Чупанова</t>
  </si>
  <si>
    <t>Караева</t>
  </si>
  <si>
    <t>Шахмандаров</t>
  </si>
  <si>
    <t>Давудов</t>
  </si>
  <si>
    <t>Магомедэминов</t>
  </si>
  <si>
    <t>Джабраилова</t>
  </si>
  <si>
    <t>Шахманов</t>
  </si>
  <si>
    <t>Джафарова</t>
  </si>
  <si>
    <t>Исаев</t>
  </si>
  <si>
    <t>Джаватханов</t>
  </si>
  <si>
    <t>Абдуллаева</t>
  </si>
  <si>
    <t>Хаджимурадова</t>
  </si>
  <si>
    <t>Дагиров</t>
  </si>
  <si>
    <t>Эльдарова</t>
  </si>
  <si>
    <t>Максудова</t>
  </si>
  <si>
    <t>Сайпулаев</t>
  </si>
  <si>
    <t>Мурзабекова</t>
  </si>
  <si>
    <t>Алданова</t>
  </si>
  <si>
    <t>Джанатлиева</t>
  </si>
  <si>
    <t>Султанбекова</t>
  </si>
  <si>
    <t>Гаписова</t>
  </si>
  <si>
    <t>Лабазанов</t>
  </si>
  <si>
    <t>Бамматова</t>
  </si>
  <si>
    <t>Герейханов</t>
  </si>
  <si>
    <t>Заидова</t>
  </si>
  <si>
    <t>Шираев</t>
  </si>
  <si>
    <t>Ибрагимов</t>
  </si>
  <si>
    <t>Асланова</t>
  </si>
  <si>
    <t>УК2А.РФ</t>
  </si>
  <si>
    <t>Г.БУЙНАКСК  УЛ.Г.ЦАДАСЫ 14</t>
  </si>
  <si>
    <t>14.5</t>
  </si>
  <si>
    <t>65</t>
  </si>
  <si>
    <t>13</t>
  </si>
  <si>
    <t>1. Общие сведения о многоквартирном доме ДРУЖБА  63А</t>
  </si>
  <si>
    <t>Нурутдинова А. А</t>
  </si>
  <si>
    <t>МУТАЕВ</t>
  </si>
  <si>
    <t>КУРБАНОВ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</si>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</sst>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2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692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635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637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/>
      <c r="D15" s="84" t="s">
        <v>491</v>
      </c>
    </row>
    <row r="16" spans="1:4" s="27" customFormat="1">
      <c r="A16" s="50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0" t="s">
        <v>633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689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690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691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3845.7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8">
        <v>268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91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3" t="s">
        <v>638</v>
      </c>
      <c r="D4" s="134">
        <v>88</v>
      </c>
      <c r="E4" s="141">
        <f>D4/1.63</f>
        <v>53.987730061349694</v>
      </c>
    </row>
    <row r="5" spans="1:5" ht="16.5" thickBot="1">
      <c r="A5">
        <v>2</v>
      </c>
      <c r="B5" s="68" t="s">
        <v>588</v>
      </c>
      <c r="C5" s="133" t="s">
        <v>598</v>
      </c>
      <c r="D5" s="134">
        <v>0</v>
      </c>
      <c r="E5" s="141">
        <f t="shared" ref="E5:E63" si="0">D5/1.63</f>
        <v>0</v>
      </c>
    </row>
    <row r="6" spans="1:5" ht="16.5" thickBot="1">
      <c r="A6">
        <v>3</v>
      </c>
      <c r="B6" s="68" t="s">
        <v>588</v>
      </c>
      <c r="C6" s="133" t="s">
        <v>639</v>
      </c>
      <c r="D6" s="134">
        <v>51.1</v>
      </c>
      <c r="E6" s="141">
        <f t="shared" si="0"/>
        <v>31.349693251533747</v>
      </c>
    </row>
    <row r="7" spans="1:5" ht="16.5" thickBot="1">
      <c r="A7">
        <v>4</v>
      </c>
      <c r="B7" s="68" t="s">
        <v>588</v>
      </c>
      <c r="C7" s="133" t="s">
        <v>640</v>
      </c>
      <c r="D7" s="134">
        <v>88</v>
      </c>
      <c r="E7" s="141">
        <f t="shared" si="0"/>
        <v>53.987730061349694</v>
      </c>
    </row>
    <row r="8" spans="1:5" ht="16.5" thickBot="1">
      <c r="A8">
        <v>5</v>
      </c>
      <c r="B8" s="68" t="s">
        <v>588</v>
      </c>
      <c r="C8" s="133" t="s">
        <v>641</v>
      </c>
      <c r="D8" s="134">
        <v>50.1</v>
      </c>
      <c r="E8" s="141">
        <f t="shared" si="0"/>
        <v>30.736196319018408</v>
      </c>
    </row>
    <row r="9" spans="1:5" ht="16.5" thickBot="1">
      <c r="A9">
        <v>6</v>
      </c>
      <c r="B9" s="68" t="s">
        <v>588</v>
      </c>
      <c r="C9" s="133" t="s">
        <v>598</v>
      </c>
      <c r="D9" s="134">
        <v>0</v>
      </c>
      <c r="E9" s="141">
        <f t="shared" si="0"/>
        <v>0</v>
      </c>
    </row>
    <row r="10" spans="1:5" ht="16.5" thickBot="1">
      <c r="A10">
        <v>7</v>
      </c>
      <c r="B10" s="68" t="s">
        <v>588</v>
      </c>
      <c r="C10" s="133" t="s">
        <v>642</v>
      </c>
      <c r="D10" s="134">
        <v>88</v>
      </c>
      <c r="E10" s="141">
        <f t="shared" si="0"/>
        <v>53.987730061349694</v>
      </c>
    </row>
    <row r="11" spans="1:5" ht="16.5" thickBot="1">
      <c r="A11">
        <v>8</v>
      </c>
      <c r="B11" s="68" t="s">
        <v>588</v>
      </c>
      <c r="C11" s="133" t="s">
        <v>643</v>
      </c>
      <c r="D11" s="134">
        <v>50.1</v>
      </c>
      <c r="E11" s="141">
        <f t="shared" si="0"/>
        <v>30.736196319018408</v>
      </c>
    </row>
    <row r="12" spans="1:5" ht="16.5" thickBot="1">
      <c r="A12">
        <v>9</v>
      </c>
      <c r="B12" s="68" t="s">
        <v>588</v>
      </c>
      <c r="C12" s="133" t="s">
        <v>598</v>
      </c>
      <c r="D12" s="134">
        <v>0</v>
      </c>
      <c r="E12" s="141">
        <f t="shared" si="0"/>
        <v>0</v>
      </c>
    </row>
    <row r="13" spans="1:5" ht="16.5" thickBot="1">
      <c r="A13">
        <v>10</v>
      </c>
      <c r="B13" s="68" t="s">
        <v>588</v>
      </c>
      <c r="C13" s="133" t="s">
        <v>644</v>
      </c>
      <c r="D13" s="134">
        <v>88</v>
      </c>
      <c r="E13" s="141">
        <f t="shared" si="0"/>
        <v>53.987730061349694</v>
      </c>
    </row>
    <row r="14" spans="1:5" ht="16.5" thickBot="1">
      <c r="A14">
        <v>11</v>
      </c>
      <c r="B14" s="68" t="s">
        <v>588</v>
      </c>
      <c r="C14" s="133" t="s">
        <v>645</v>
      </c>
      <c r="D14" s="134">
        <v>51.83</v>
      </c>
      <c r="E14" s="141">
        <f t="shared" si="0"/>
        <v>31.79754601226994</v>
      </c>
    </row>
    <row r="15" spans="1:5" ht="16.5" thickBot="1">
      <c r="A15">
        <v>12</v>
      </c>
      <c r="B15" s="68" t="s">
        <v>588</v>
      </c>
      <c r="C15" s="133" t="s">
        <v>646</v>
      </c>
      <c r="D15" s="134">
        <v>51.6</v>
      </c>
      <c r="E15" s="141">
        <f t="shared" si="0"/>
        <v>31.656441717791413</v>
      </c>
    </row>
    <row r="16" spans="1:5" ht="16.5" thickBot="1">
      <c r="A16">
        <v>13</v>
      </c>
      <c r="B16" s="68" t="s">
        <v>588</v>
      </c>
      <c r="C16" s="133" t="s">
        <v>603</v>
      </c>
      <c r="D16" s="134">
        <v>87</v>
      </c>
      <c r="E16" s="141">
        <f t="shared" si="0"/>
        <v>53.374233128834362</v>
      </c>
    </row>
    <row r="17" spans="1:5" ht="16.5" thickBot="1">
      <c r="A17">
        <v>14</v>
      </c>
      <c r="B17" s="68" t="s">
        <v>588</v>
      </c>
      <c r="C17" s="133" t="s">
        <v>647</v>
      </c>
      <c r="D17" s="134">
        <v>50.2</v>
      </c>
      <c r="E17" s="141">
        <f t="shared" si="0"/>
        <v>30.797546012269944</v>
      </c>
    </row>
    <row r="18" spans="1:5" ht="16.5" thickBot="1">
      <c r="A18">
        <v>15</v>
      </c>
      <c r="B18" s="68" t="s">
        <v>588</v>
      </c>
      <c r="C18" s="133" t="s">
        <v>648</v>
      </c>
      <c r="D18" s="134">
        <v>51.6</v>
      </c>
      <c r="E18" s="141">
        <f t="shared" si="0"/>
        <v>31.656441717791413</v>
      </c>
    </row>
    <row r="19" spans="1:5" ht="16.5" thickBot="1">
      <c r="A19">
        <v>16</v>
      </c>
      <c r="B19" s="68" t="s">
        <v>588</v>
      </c>
      <c r="C19" s="133" t="s">
        <v>649</v>
      </c>
      <c r="D19" s="134">
        <v>51.2</v>
      </c>
      <c r="E19" s="141">
        <f t="shared" si="0"/>
        <v>31.411042944785279</v>
      </c>
    </row>
    <row r="20" spans="1:5" ht="16.5" thickBot="1">
      <c r="A20">
        <v>17</v>
      </c>
      <c r="B20" s="68" t="s">
        <v>588</v>
      </c>
      <c r="C20" s="133" t="s">
        <v>608</v>
      </c>
      <c r="D20" s="134">
        <v>60.1</v>
      </c>
      <c r="E20" s="141">
        <f t="shared" si="0"/>
        <v>36.871165644171782</v>
      </c>
    </row>
    <row r="21" spans="1:5" ht="16.5" thickBot="1">
      <c r="A21">
        <v>18</v>
      </c>
      <c r="B21" s="68" t="s">
        <v>588</v>
      </c>
      <c r="C21" s="133" t="s">
        <v>650</v>
      </c>
      <c r="D21" s="134">
        <v>51.6</v>
      </c>
      <c r="E21" s="141">
        <f t="shared" si="0"/>
        <v>31.656441717791413</v>
      </c>
    </row>
    <row r="22" spans="1:5" ht="17.25" thickTop="1" thickBot="1">
      <c r="A22">
        <v>19</v>
      </c>
      <c r="B22" s="68" t="s">
        <v>588</v>
      </c>
      <c r="C22" s="135" t="s">
        <v>651</v>
      </c>
      <c r="D22" s="136">
        <v>51.1</v>
      </c>
      <c r="E22" s="141">
        <f t="shared" si="0"/>
        <v>31.349693251533747</v>
      </c>
    </row>
    <row r="23" spans="1:5" ht="16.5" thickBot="1">
      <c r="A23">
        <v>20</v>
      </c>
      <c r="B23" s="68" t="s">
        <v>588</v>
      </c>
      <c r="C23" s="133" t="s">
        <v>652</v>
      </c>
      <c r="D23" s="134">
        <v>51.3</v>
      </c>
      <c r="E23" s="141">
        <f t="shared" si="0"/>
        <v>31.472392638036808</v>
      </c>
    </row>
    <row r="24" spans="1:5" ht="16.5" thickBot="1">
      <c r="A24">
        <v>21</v>
      </c>
      <c r="B24" s="68" t="s">
        <v>588</v>
      </c>
      <c r="C24" s="133" t="s">
        <v>653</v>
      </c>
      <c r="D24" s="134">
        <v>51.6</v>
      </c>
      <c r="E24" s="141">
        <f t="shared" si="0"/>
        <v>31.656441717791413</v>
      </c>
    </row>
    <row r="25" spans="1:5" ht="16.5" thickBot="1">
      <c r="A25">
        <v>22</v>
      </c>
      <c r="B25" s="68" t="s">
        <v>588</v>
      </c>
      <c r="C25" s="133" t="s">
        <v>654</v>
      </c>
      <c r="D25" s="134">
        <v>51</v>
      </c>
      <c r="E25" s="141">
        <f t="shared" si="0"/>
        <v>31.288343558282211</v>
      </c>
    </row>
    <row r="26" spans="1:5" ht="16.5" thickBot="1">
      <c r="A26">
        <v>23</v>
      </c>
      <c r="B26" s="68" t="s">
        <v>588</v>
      </c>
      <c r="C26" s="133" t="s">
        <v>655</v>
      </c>
      <c r="D26" s="134">
        <v>50.72</v>
      </c>
      <c r="E26" s="141">
        <f t="shared" si="0"/>
        <v>31.116564417177916</v>
      </c>
    </row>
    <row r="27" spans="1:5" ht="16.5" thickBot="1">
      <c r="A27">
        <v>24</v>
      </c>
      <c r="B27" s="68" t="s">
        <v>588</v>
      </c>
      <c r="C27" s="133" t="s">
        <v>656</v>
      </c>
      <c r="D27" s="134">
        <v>51.1</v>
      </c>
      <c r="E27" s="141">
        <f t="shared" si="0"/>
        <v>31.349693251533747</v>
      </c>
    </row>
    <row r="28" spans="1:5" ht="16.5" thickBot="1">
      <c r="A28">
        <v>25</v>
      </c>
      <c r="B28" s="68" t="s">
        <v>588</v>
      </c>
      <c r="C28" s="133" t="s">
        <v>657</v>
      </c>
      <c r="D28" s="134">
        <v>51.2</v>
      </c>
      <c r="E28" s="141">
        <f t="shared" si="0"/>
        <v>31.411042944785279</v>
      </c>
    </row>
    <row r="29" spans="1:5" ht="16.5" thickBot="1">
      <c r="A29">
        <v>26</v>
      </c>
      <c r="B29" s="68" t="s">
        <v>588</v>
      </c>
      <c r="C29" s="133" t="s">
        <v>605</v>
      </c>
      <c r="D29" s="134">
        <v>50</v>
      </c>
      <c r="E29" s="141">
        <f t="shared" si="0"/>
        <v>30.674846625766872</v>
      </c>
    </row>
    <row r="30" spans="1:5" ht="16.5" thickBot="1">
      <c r="A30">
        <v>27</v>
      </c>
      <c r="B30" s="68" t="s">
        <v>588</v>
      </c>
      <c r="C30" s="133" t="s">
        <v>658</v>
      </c>
      <c r="D30" s="134">
        <v>52.03</v>
      </c>
      <c r="E30" s="141">
        <f t="shared" si="0"/>
        <v>31.920245398773009</v>
      </c>
    </row>
    <row r="31" spans="1:5" ht="16.5" thickBot="1">
      <c r="A31">
        <v>28</v>
      </c>
      <c r="B31" s="68" t="s">
        <v>588</v>
      </c>
      <c r="C31" s="133" t="s">
        <v>659</v>
      </c>
      <c r="D31" s="134">
        <v>51.21</v>
      </c>
      <c r="E31" s="141">
        <f t="shared" si="0"/>
        <v>31.417177914110432</v>
      </c>
    </row>
    <row r="32" spans="1:5" ht="16.5" thickBot="1">
      <c r="A32">
        <v>29</v>
      </c>
      <c r="B32" s="68" t="s">
        <v>588</v>
      </c>
      <c r="C32" s="133" t="s">
        <v>660</v>
      </c>
      <c r="D32" s="134">
        <v>50</v>
      </c>
      <c r="E32" s="141">
        <f t="shared" si="0"/>
        <v>30.674846625766872</v>
      </c>
    </row>
    <row r="33" spans="1:5" ht="16.5" thickBot="1">
      <c r="A33">
        <v>30</v>
      </c>
      <c r="B33" s="68" t="s">
        <v>588</v>
      </c>
      <c r="C33" s="133" t="s">
        <v>661</v>
      </c>
      <c r="D33" s="134">
        <v>51.5</v>
      </c>
      <c r="E33" s="141">
        <f t="shared" si="0"/>
        <v>31.595092024539881</v>
      </c>
    </row>
    <row r="34" spans="1:5" ht="16.5" thickBot="1">
      <c r="A34">
        <v>31</v>
      </c>
      <c r="B34" s="68" t="s">
        <v>588</v>
      </c>
      <c r="C34" s="133" t="s">
        <v>603</v>
      </c>
      <c r="D34" s="134">
        <v>50.1</v>
      </c>
      <c r="E34" s="141">
        <f t="shared" si="0"/>
        <v>30.736196319018408</v>
      </c>
    </row>
    <row r="35" spans="1:5" ht="16.5" thickBot="1">
      <c r="A35">
        <v>32</v>
      </c>
      <c r="B35" s="68" t="s">
        <v>588</v>
      </c>
      <c r="C35" s="133" t="s">
        <v>662</v>
      </c>
      <c r="D35" s="134">
        <v>51.6</v>
      </c>
      <c r="E35" s="141">
        <f t="shared" si="0"/>
        <v>31.656441717791413</v>
      </c>
    </row>
    <row r="36" spans="1:5" ht="16.5" thickBot="1">
      <c r="A36">
        <v>33</v>
      </c>
      <c r="B36" s="68" t="s">
        <v>588</v>
      </c>
      <c r="C36" s="133" t="s">
        <v>663</v>
      </c>
      <c r="D36" s="134">
        <v>49.3</v>
      </c>
      <c r="E36" s="141">
        <f t="shared" si="0"/>
        <v>30.245398773006134</v>
      </c>
    </row>
    <row r="37" spans="1:5" ht="16.5" thickBot="1">
      <c r="A37">
        <v>34</v>
      </c>
      <c r="B37" s="68" t="s">
        <v>588</v>
      </c>
      <c r="C37" s="133" t="s">
        <v>664</v>
      </c>
      <c r="D37" s="134">
        <v>50</v>
      </c>
      <c r="E37" s="141">
        <f t="shared" si="0"/>
        <v>30.674846625766872</v>
      </c>
    </row>
    <row r="38" spans="1:5" ht="16.5" thickBot="1">
      <c r="A38">
        <v>35</v>
      </c>
      <c r="B38" s="68" t="s">
        <v>588</v>
      </c>
      <c r="C38" s="133" t="s">
        <v>665</v>
      </c>
      <c r="D38" s="134">
        <v>51.6</v>
      </c>
      <c r="E38" s="141">
        <f t="shared" si="0"/>
        <v>31.656441717791413</v>
      </c>
    </row>
    <row r="39" spans="1:5" ht="16.5" thickBot="1">
      <c r="A39">
        <v>36</v>
      </c>
      <c r="B39" s="68" t="s">
        <v>588</v>
      </c>
      <c r="C39" s="133" t="s">
        <v>666</v>
      </c>
      <c r="D39" s="134">
        <v>55.5</v>
      </c>
      <c r="E39" s="141">
        <f t="shared" si="0"/>
        <v>34.04907975460123</v>
      </c>
    </row>
    <row r="40" spans="1:5" ht="16.5" thickBot="1">
      <c r="A40">
        <v>37</v>
      </c>
      <c r="B40" s="68" t="s">
        <v>588</v>
      </c>
      <c r="C40" s="133" t="s">
        <v>667</v>
      </c>
      <c r="D40" s="134">
        <v>46.1</v>
      </c>
      <c r="E40" s="141">
        <f t="shared" si="0"/>
        <v>28.282208588957058</v>
      </c>
    </row>
    <row r="41" spans="1:5" ht="16.5" thickBot="1">
      <c r="A41">
        <v>38</v>
      </c>
      <c r="B41" s="68" t="s">
        <v>588</v>
      </c>
      <c r="C41" s="133" t="s">
        <v>644</v>
      </c>
      <c r="D41" s="134">
        <v>50</v>
      </c>
      <c r="E41" s="141">
        <f t="shared" si="0"/>
        <v>30.674846625766872</v>
      </c>
    </row>
    <row r="42" spans="1:5" ht="16.5" thickBot="1">
      <c r="A42">
        <v>39</v>
      </c>
      <c r="B42" s="68" t="s">
        <v>588</v>
      </c>
      <c r="C42" s="133" t="s">
        <v>668</v>
      </c>
      <c r="D42" s="134">
        <v>51.1</v>
      </c>
      <c r="E42" s="141">
        <f t="shared" si="0"/>
        <v>31.349693251533747</v>
      </c>
    </row>
    <row r="43" spans="1:5" ht="16.5" thickBot="1">
      <c r="A43">
        <v>40</v>
      </c>
      <c r="B43" s="68" t="s">
        <v>588</v>
      </c>
      <c r="C43" s="133" t="s">
        <v>669</v>
      </c>
      <c r="D43" s="134">
        <v>49</v>
      </c>
      <c r="E43" s="141">
        <f t="shared" si="0"/>
        <v>30.061349693251536</v>
      </c>
    </row>
    <row r="44" spans="1:5" ht="16.5" thickBot="1">
      <c r="A44">
        <v>41</v>
      </c>
      <c r="B44" s="68" t="s">
        <v>588</v>
      </c>
      <c r="C44" s="133" t="s">
        <v>670</v>
      </c>
      <c r="D44" s="134">
        <v>50</v>
      </c>
      <c r="E44" s="141">
        <f t="shared" si="0"/>
        <v>30.674846625766872</v>
      </c>
    </row>
    <row r="45" spans="1:5" ht="16.5" thickBot="1">
      <c r="A45">
        <v>42</v>
      </c>
      <c r="B45" s="68" t="s">
        <v>588</v>
      </c>
      <c r="C45" s="133" t="s">
        <v>671</v>
      </c>
      <c r="D45" s="134">
        <v>51.6</v>
      </c>
      <c r="E45" s="141">
        <f t="shared" si="0"/>
        <v>31.656441717791413</v>
      </c>
    </row>
    <row r="46" spans="1:5" ht="16.5" thickBot="1">
      <c r="A46">
        <v>43</v>
      </c>
      <c r="B46" s="68" t="s">
        <v>588</v>
      </c>
      <c r="C46" s="133" t="s">
        <v>672</v>
      </c>
      <c r="D46" s="134">
        <v>50.1</v>
      </c>
      <c r="E46" s="141">
        <f t="shared" si="0"/>
        <v>30.736196319018408</v>
      </c>
    </row>
    <row r="47" spans="1:5" ht="16.5" thickBot="1">
      <c r="A47">
        <v>44</v>
      </c>
      <c r="B47" s="68" t="s">
        <v>588</v>
      </c>
      <c r="C47" s="133" t="s">
        <v>673</v>
      </c>
      <c r="D47" s="134">
        <v>50</v>
      </c>
      <c r="E47" s="141">
        <f t="shared" si="0"/>
        <v>30.674846625766872</v>
      </c>
    </row>
    <row r="48" spans="1:5" ht="16.5" thickBot="1">
      <c r="A48">
        <v>45</v>
      </c>
      <c r="B48" s="68" t="s">
        <v>588</v>
      </c>
      <c r="C48" s="133" t="s">
        <v>674</v>
      </c>
      <c r="D48" s="134">
        <v>51.6</v>
      </c>
      <c r="E48" s="141">
        <f t="shared" si="0"/>
        <v>31.656441717791413</v>
      </c>
    </row>
    <row r="49" spans="1:5" ht="16.5" thickBot="1">
      <c r="A49">
        <v>46</v>
      </c>
      <c r="B49" s="68" t="s">
        <v>588</v>
      </c>
      <c r="C49" s="133" t="s">
        <v>675</v>
      </c>
      <c r="D49" s="134">
        <v>69</v>
      </c>
      <c r="E49" s="141">
        <f t="shared" si="0"/>
        <v>42.331288343558285</v>
      </c>
    </row>
    <row r="50" spans="1:5" ht="16.5" thickBot="1">
      <c r="A50">
        <v>47</v>
      </c>
      <c r="B50" s="68" t="s">
        <v>588</v>
      </c>
      <c r="C50" s="133" t="s">
        <v>676</v>
      </c>
      <c r="D50" s="134">
        <v>51.9</v>
      </c>
      <c r="E50" s="141">
        <f t="shared" si="0"/>
        <v>31.840490797546014</v>
      </c>
    </row>
    <row r="51" spans="1:5" ht="16.5" thickBot="1">
      <c r="A51">
        <v>48</v>
      </c>
      <c r="B51" s="68" t="s">
        <v>588</v>
      </c>
      <c r="C51" s="133" t="s">
        <v>677</v>
      </c>
      <c r="D51" s="134">
        <v>59.87</v>
      </c>
      <c r="E51" s="141">
        <f t="shared" si="0"/>
        <v>36.730061349693251</v>
      </c>
    </row>
    <row r="52" spans="1:5" ht="16.5" thickBot="1">
      <c r="A52">
        <v>49</v>
      </c>
      <c r="B52" s="68" t="s">
        <v>588</v>
      </c>
      <c r="C52" s="133" t="s">
        <v>634</v>
      </c>
      <c r="D52" s="134">
        <v>69</v>
      </c>
      <c r="E52" s="141">
        <f t="shared" si="0"/>
        <v>42.331288343558285</v>
      </c>
    </row>
    <row r="53" spans="1:5" ht="16.5" thickBot="1">
      <c r="A53">
        <v>50</v>
      </c>
      <c r="B53" s="68" t="s">
        <v>588</v>
      </c>
      <c r="C53" s="133" t="s">
        <v>678</v>
      </c>
      <c r="D53" s="134">
        <v>51.9</v>
      </c>
      <c r="E53" s="141">
        <f t="shared" si="0"/>
        <v>31.840490797546014</v>
      </c>
    </row>
    <row r="54" spans="1:5" ht="16.5" thickBot="1">
      <c r="A54">
        <v>51</v>
      </c>
      <c r="B54" s="68" t="s">
        <v>588</v>
      </c>
      <c r="C54" s="133" t="s">
        <v>656</v>
      </c>
      <c r="D54" s="134">
        <v>33.4</v>
      </c>
      <c r="E54" s="141">
        <f t="shared" si="0"/>
        <v>20.490797546012271</v>
      </c>
    </row>
    <row r="55" spans="1:5" ht="16.5" thickBot="1">
      <c r="A55">
        <v>52</v>
      </c>
      <c r="B55" s="68" t="s">
        <v>588</v>
      </c>
      <c r="C55" s="133" t="s">
        <v>679</v>
      </c>
      <c r="D55" s="134">
        <v>69</v>
      </c>
      <c r="E55" s="141">
        <f t="shared" si="0"/>
        <v>42.331288343558285</v>
      </c>
    </row>
    <row r="56" spans="1:5" ht="16.5" thickBot="1">
      <c r="A56">
        <v>53</v>
      </c>
      <c r="B56" s="68" t="s">
        <v>588</v>
      </c>
      <c r="C56" s="133" t="s">
        <v>680</v>
      </c>
      <c r="D56" s="134">
        <v>51.9</v>
      </c>
      <c r="E56" s="141">
        <f t="shared" si="0"/>
        <v>31.840490797546014</v>
      </c>
    </row>
    <row r="57" spans="1:5" ht="16.5" thickBot="1">
      <c r="A57">
        <v>54</v>
      </c>
      <c r="B57" s="68" t="s">
        <v>588</v>
      </c>
      <c r="C57" s="133" t="s">
        <v>601</v>
      </c>
      <c r="D57" s="134">
        <v>35.4</v>
      </c>
      <c r="E57" s="141">
        <f t="shared" si="0"/>
        <v>21.717791411042946</v>
      </c>
    </row>
    <row r="58" spans="1:5" ht="16.5" thickBot="1">
      <c r="A58">
        <v>55</v>
      </c>
      <c r="B58" s="68" t="s">
        <v>588</v>
      </c>
      <c r="C58" s="133" t="s">
        <v>681</v>
      </c>
      <c r="D58" s="134">
        <v>69</v>
      </c>
      <c r="E58" s="141">
        <f t="shared" si="0"/>
        <v>42.331288343558285</v>
      </c>
    </row>
    <row r="59" spans="1:5" ht="16.5" thickBot="1">
      <c r="A59">
        <v>56</v>
      </c>
      <c r="B59" s="68" t="s">
        <v>588</v>
      </c>
      <c r="C59" s="133" t="s">
        <v>682</v>
      </c>
      <c r="D59" s="134">
        <v>51.9</v>
      </c>
      <c r="E59" s="141">
        <f t="shared" si="0"/>
        <v>31.840490797546014</v>
      </c>
    </row>
    <row r="60" spans="1:5" ht="16.5" thickBot="1">
      <c r="A60">
        <v>57</v>
      </c>
      <c r="B60" s="68" t="s">
        <v>588</v>
      </c>
      <c r="C60" s="133" t="s">
        <v>683</v>
      </c>
      <c r="D60" s="134">
        <v>35.4</v>
      </c>
      <c r="E60" s="141">
        <f t="shared" si="0"/>
        <v>21.717791411042946</v>
      </c>
    </row>
    <row r="61" spans="1:5" ht="16.5" thickBot="1">
      <c r="A61">
        <v>58</v>
      </c>
      <c r="B61" s="68" t="s">
        <v>588</v>
      </c>
      <c r="C61" s="133" t="s">
        <v>684</v>
      </c>
      <c r="D61" s="134">
        <v>69</v>
      </c>
      <c r="E61" s="141">
        <f t="shared" si="0"/>
        <v>42.331288343558285</v>
      </c>
    </row>
    <row r="62" spans="1:5" ht="16.5" thickBot="1">
      <c r="A62">
        <v>59</v>
      </c>
      <c r="B62" s="68" t="s">
        <v>588</v>
      </c>
      <c r="C62" s="133" t="s">
        <v>685</v>
      </c>
      <c r="D62" s="134">
        <v>51.9</v>
      </c>
      <c r="E62" s="141">
        <f t="shared" si="0"/>
        <v>31.840490797546014</v>
      </c>
    </row>
    <row r="63" spans="1:5" ht="16.5" thickBot="1">
      <c r="A63">
        <v>60</v>
      </c>
      <c r="B63" s="68" t="s">
        <v>588</v>
      </c>
      <c r="C63" s="133" t="s">
        <v>686</v>
      </c>
      <c r="D63" s="134">
        <v>35.4</v>
      </c>
      <c r="E63" s="141">
        <f t="shared" si="0"/>
        <v>21.717791411042946</v>
      </c>
    </row>
    <row r="64" spans="1:5" ht="16.5" thickBot="1">
      <c r="A64">
        <v>61</v>
      </c>
      <c r="B64" s="68" t="s">
        <v>588</v>
      </c>
      <c r="C64" s="133" t="s">
        <v>629</v>
      </c>
      <c r="D64" s="134">
        <v>20.9</v>
      </c>
      <c r="E64" s="137">
        <f t="shared" ref="E64:E68" si="1">D64/1.63</f>
        <v>12.822085889570552</v>
      </c>
    </row>
    <row r="65" spans="1:5" ht="16.5" thickBot="1">
      <c r="A65">
        <v>62</v>
      </c>
      <c r="B65" s="68" t="s">
        <v>588</v>
      </c>
      <c r="C65" s="133" t="s">
        <v>628</v>
      </c>
      <c r="D65" s="134">
        <v>15</v>
      </c>
      <c r="E65" s="137">
        <f t="shared" si="1"/>
        <v>9.2024539877300615</v>
      </c>
    </row>
    <row r="66" spans="1:5" ht="16.5" thickBot="1">
      <c r="A66">
        <v>63</v>
      </c>
      <c r="B66" s="68" t="s">
        <v>588</v>
      </c>
      <c r="C66" s="133" t="s">
        <v>602</v>
      </c>
      <c r="D66" s="134">
        <v>37.4</v>
      </c>
      <c r="E66" s="137">
        <f t="shared" si="1"/>
        <v>22.94478527607362</v>
      </c>
    </row>
    <row r="67" spans="1:5" ht="16.5" thickBot="1">
      <c r="A67">
        <v>64</v>
      </c>
      <c r="B67" s="68" t="s">
        <v>588</v>
      </c>
      <c r="C67" s="133" t="s">
        <v>630</v>
      </c>
      <c r="D67" s="134">
        <v>24.46</v>
      </c>
      <c r="E67" s="137">
        <f t="shared" si="1"/>
        <v>15.006134969325155</v>
      </c>
    </row>
    <row r="68" spans="1:5" ht="16.5" thickBot="1">
      <c r="A68">
        <v>65</v>
      </c>
      <c r="B68" s="68" t="s">
        <v>588</v>
      </c>
      <c r="C68" s="133" t="s">
        <v>631</v>
      </c>
      <c r="D68" s="134">
        <v>25</v>
      </c>
      <c r="E68" s="137">
        <f t="shared" si="1"/>
        <v>15.337423312883436</v>
      </c>
    </row>
    <row r="69" spans="1:5" ht="16.5" thickBot="1">
      <c r="A69">
        <v>66</v>
      </c>
      <c r="B69" s="68" t="s">
        <v>588</v>
      </c>
      <c r="C69" s="133" t="s">
        <v>606</v>
      </c>
      <c r="D69" s="134">
        <v>18</v>
      </c>
      <c r="E69" s="137">
        <f t="shared" ref="E69:E71" si="2">D69/1.63</f>
        <v>11.042944785276074</v>
      </c>
    </row>
    <row r="70" spans="1:5" ht="16.5" thickBot="1">
      <c r="A70">
        <v>67</v>
      </c>
      <c r="B70" s="68" t="s">
        <v>588</v>
      </c>
      <c r="C70" s="133" t="s">
        <v>632</v>
      </c>
      <c r="D70" s="134">
        <v>24.5</v>
      </c>
      <c r="E70" s="137">
        <f t="shared" si="2"/>
        <v>15.030674846625768</v>
      </c>
    </row>
    <row r="71" spans="1:5" ht="15.75">
      <c r="A71">
        <v>68</v>
      </c>
      <c r="B71" s="68" t="s">
        <v>588</v>
      </c>
      <c r="C71" s="139" t="s">
        <v>603</v>
      </c>
      <c r="D71" s="140">
        <v>47</v>
      </c>
      <c r="E71" s="137">
        <f t="shared" si="2"/>
        <v>28.834355828220861</v>
      </c>
    </row>
    <row r="72" spans="1:5" ht="16.5" thickBot="1">
      <c r="A72">
        <v>69</v>
      </c>
      <c r="B72" s="68" t="s">
        <v>588</v>
      </c>
      <c r="C72" s="133" t="s">
        <v>608</v>
      </c>
      <c r="D72" s="134">
        <v>80</v>
      </c>
      <c r="E72" s="137">
        <f t="shared" ref="E72:E103" si="3">D72/1.63</f>
        <v>49.079754601226995</v>
      </c>
    </row>
    <row r="73" spans="1:5" ht="16.5" thickBot="1">
      <c r="A73">
        <v>70</v>
      </c>
      <c r="B73" s="68" t="s">
        <v>588</v>
      </c>
      <c r="C73" s="133" t="s">
        <v>603</v>
      </c>
      <c r="D73" s="134">
        <v>62.5</v>
      </c>
      <c r="E73" s="137">
        <f t="shared" si="3"/>
        <v>38.343558282208591</v>
      </c>
    </row>
    <row r="74" spans="1:5" ht="16.5" thickBot="1">
      <c r="A74">
        <v>71</v>
      </c>
      <c r="B74" s="68" t="s">
        <v>588</v>
      </c>
      <c r="C74" s="133" t="s">
        <v>609</v>
      </c>
      <c r="D74" s="134">
        <v>80</v>
      </c>
      <c r="E74" s="137">
        <f t="shared" si="3"/>
        <v>49.079754601226995</v>
      </c>
    </row>
    <row r="75" spans="1:5" ht="16.5" thickBot="1">
      <c r="A75">
        <v>72</v>
      </c>
      <c r="B75" s="68" t="s">
        <v>588</v>
      </c>
      <c r="C75" s="133" t="s">
        <v>610</v>
      </c>
      <c r="D75" s="134">
        <v>62.5</v>
      </c>
      <c r="E75" s="137">
        <f t="shared" si="3"/>
        <v>38.343558282208591</v>
      </c>
    </row>
    <row r="76" spans="1:5" ht="16.5" thickBot="1">
      <c r="A76">
        <v>73</v>
      </c>
      <c r="B76" s="68" t="s">
        <v>588</v>
      </c>
      <c r="C76" s="133" t="s">
        <v>608</v>
      </c>
      <c r="D76" s="134">
        <v>76.599999999999994</v>
      </c>
      <c r="E76" s="137">
        <f t="shared" si="3"/>
        <v>46.993865030674847</v>
      </c>
    </row>
    <row r="77" spans="1:5" ht="16.5" thickBot="1">
      <c r="A77">
        <v>74</v>
      </c>
      <c r="B77" s="68" t="s">
        <v>588</v>
      </c>
      <c r="C77" s="133" t="s">
        <v>611</v>
      </c>
      <c r="D77" s="134">
        <v>62.5</v>
      </c>
      <c r="E77" s="137">
        <f t="shared" si="3"/>
        <v>38.343558282208591</v>
      </c>
    </row>
    <row r="78" spans="1:5" ht="16.5" thickBot="1">
      <c r="A78">
        <v>75</v>
      </c>
      <c r="B78" s="68" t="s">
        <v>588</v>
      </c>
      <c r="C78" s="133" t="s">
        <v>612</v>
      </c>
      <c r="D78" s="134">
        <v>76.599999999999994</v>
      </c>
      <c r="E78" s="137">
        <f t="shared" si="3"/>
        <v>46.993865030674847</v>
      </c>
    </row>
    <row r="79" spans="1:5" ht="16.5" thickBot="1">
      <c r="A79">
        <v>76</v>
      </c>
      <c r="B79" s="68" t="s">
        <v>588</v>
      </c>
      <c r="C79" s="133" t="s">
        <v>613</v>
      </c>
      <c r="D79" s="134">
        <v>76.599999999999994</v>
      </c>
      <c r="E79" s="137">
        <f t="shared" si="3"/>
        <v>46.993865030674847</v>
      </c>
    </row>
    <row r="80" spans="1:5" ht="16.5" thickBot="1">
      <c r="A80">
        <v>77</v>
      </c>
      <c r="B80" s="68" t="s">
        <v>588</v>
      </c>
      <c r="C80" s="133" t="s">
        <v>614</v>
      </c>
      <c r="D80" s="134">
        <v>62.5</v>
      </c>
      <c r="E80" s="137">
        <f t="shared" si="3"/>
        <v>38.343558282208591</v>
      </c>
    </row>
    <row r="81" spans="1:5" ht="16.5" thickBot="1">
      <c r="A81">
        <v>78</v>
      </c>
      <c r="B81" s="68" t="s">
        <v>588</v>
      </c>
      <c r="C81" s="133" t="s">
        <v>608</v>
      </c>
      <c r="D81" s="134">
        <v>76.599999999999994</v>
      </c>
      <c r="E81" s="137">
        <f t="shared" si="3"/>
        <v>46.993865030674847</v>
      </c>
    </row>
    <row r="82" spans="1:5" ht="16.5" thickBot="1">
      <c r="A82">
        <v>79</v>
      </c>
      <c r="B82" s="68" t="s">
        <v>588</v>
      </c>
      <c r="C82" s="133" t="s">
        <v>603</v>
      </c>
      <c r="D82" s="134">
        <v>62.6</v>
      </c>
      <c r="E82" s="137">
        <f t="shared" si="3"/>
        <v>38.404907975460127</v>
      </c>
    </row>
    <row r="83" spans="1:5" ht="16.5" thickBot="1">
      <c r="A83">
        <v>80</v>
      </c>
      <c r="B83" s="68" t="s">
        <v>588</v>
      </c>
      <c r="C83" s="133" t="s">
        <v>615</v>
      </c>
      <c r="D83" s="134">
        <v>76.599999999999994</v>
      </c>
      <c r="E83" s="137">
        <f t="shared" si="3"/>
        <v>46.993865030674847</v>
      </c>
    </row>
    <row r="84" spans="1:5" ht="16.5" thickBot="1">
      <c r="A84">
        <v>81</v>
      </c>
      <c r="B84" s="68" t="s">
        <v>588</v>
      </c>
      <c r="C84" s="133" t="s">
        <v>603</v>
      </c>
      <c r="D84" s="134">
        <v>62.3</v>
      </c>
      <c r="E84" s="137">
        <f t="shared" si="3"/>
        <v>38.220858895705526</v>
      </c>
    </row>
    <row r="85" spans="1:5" ht="16.5" thickBot="1">
      <c r="A85">
        <v>82</v>
      </c>
      <c r="B85" s="68" t="s">
        <v>588</v>
      </c>
      <c r="C85" s="133" t="s">
        <v>604</v>
      </c>
      <c r="D85" s="134">
        <v>80</v>
      </c>
      <c r="E85" s="137">
        <f t="shared" si="3"/>
        <v>49.079754601226995</v>
      </c>
    </row>
    <row r="86" spans="1:5" ht="16.5" thickBot="1">
      <c r="A86">
        <v>83</v>
      </c>
      <c r="B86" s="68" t="s">
        <v>588</v>
      </c>
      <c r="C86" s="133" t="s">
        <v>603</v>
      </c>
      <c r="D86" s="134">
        <v>62.6</v>
      </c>
      <c r="E86" s="137">
        <f t="shared" si="3"/>
        <v>38.404907975460127</v>
      </c>
    </row>
    <row r="87" spans="1:5" ht="16.5" thickBot="1">
      <c r="A87">
        <v>84</v>
      </c>
      <c r="B87" s="68" t="s">
        <v>588</v>
      </c>
      <c r="C87" s="133" t="s">
        <v>607</v>
      </c>
      <c r="D87" s="134">
        <v>81.900000000000006</v>
      </c>
      <c r="E87" s="137">
        <f t="shared" si="3"/>
        <v>50.245398773006144</v>
      </c>
    </row>
    <row r="88" spans="1:5" ht="17.25" thickTop="1" thickBot="1">
      <c r="A88">
        <v>85</v>
      </c>
      <c r="B88" s="68" t="s">
        <v>588</v>
      </c>
      <c r="C88" s="135" t="s">
        <v>616</v>
      </c>
      <c r="D88" s="136">
        <v>62.5</v>
      </c>
      <c r="E88" s="137">
        <f t="shared" si="3"/>
        <v>38.343558282208591</v>
      </c>
    </row>
    <row r="89" spans="1:5" ht="16.5" thickBot="1">
      <c r="A89">
        <v>86</v>
      </c>
      <c r="B89" s="68" t="s">
        <v>588</v>
      </c>
      <c r="C89" s="133" t="s">
        <v>598</v>
      </c>
      <c r="D89" s="134">
        <v>0</v>
      </c>
      <c r="E89" s="137">
        <f t="shared" si="3"/>
        <v>0</v>
      </c>
    </row>
    <row r="90" spans="1:5" ht="16.5" thickBot="1">
      <c r="A90">
        <v>87</v>
      </c>
      <c r="B90" s="68" t="s">
        <v>588</v>
      </c>
      <c r="C90" s="133" t="s">
        <v>601</v>
      </c>
      <c r="D90" s="134">
        <v>44.5</v>
      </c>
      <c r="E90" s="137">
        <f t="shared" si="3"/>
        <v>27.300613496932517</v>
      </c>
    </row>
    <row r="91" spans="1:5" ht="16.5" thickBot="1">
      <c r="A91">
        <v>88</v>
      </c>
      <c r="B91" s="68" t="s">
        <v>588</v>
      </c>
      <c r="C91" s="133" t="s">
        <v>603</v>
      </c>
      <c r="D91" s="134">
        <v>31.9</v>
      </c>
      <c r="E91" s="137">
        <f t="shared" si="3"/>
        <v>19.570552147239265</v>
      </c>
    </row>
    <row r="92" spans="1:5" ht="16.5" thickBot="1">
      <c r="A92">
        <v>89</v>
      </c>
      <c r="B92" s="68" t="s">
        <v>588</v>
      </c>
      <c r="C92" s="133" t="s">
        <v>617</v>
      </c>
      <c r="D92" s="134">
        <v>62.2</v>
      </c>
      <c r="E92" s="137">
        <f t="shared" si="3"/>
        <v>38.159509202453989</v>
      </c>
    </row>
    <row r="93" spans="1:5" ht="16.5" thickBot="1">
      <c r="A93">
        <v>90</v>
      </c>
      <c r="B93" s="68" t="s">
        <v>588</v>
      </c>
      <c r="C93" s="133" t="s">
        <v>617</v>
      </c>
      <c r="D93" s="134">
        <v>44.5</v>
      </c>
      <c r="E93" s="137">
        <f t="shared" si="3"/>
        <v>27.300613496932517</v>
      </c>
    </row>
    <row r="94" spans="1:5" ht="16.5" thickBot="1">
      <c r="A94">
        <v>91</v>
      </c>
      <c r="B94" s="68" t="s">
        <v>588</v>
      </c>
      <c r="C94" s="133" t="s">
        <v>617</v>
      </c>
      <c r="D94" s="134">
        <v>31.9</v>
      </c>
      <c r="E94" s="137">
        <f t="shared" si="3"/>
        <v>19.570552147239265</v>
      </c>
    </row>
    <row r="95" spans="1:5" ht="16.5" thickBot="1">
      <c r="A95">
        <v>92</v>
      </c>
      <c r="B95" s="68" t="s">
        <v>588</v>
      </c>
      <c r="C95" s="133" t="s">
        <v>617</v>
      </c>
      <c r="D95" s="134">
        <v>62.5</v>
      </c>
      <c r="E95" s="137">
        <f t="shared" si="3"/>
        <v>38.343558282208591</v>
      </c>
    </row>
    <row r="96" spans="1:5" ht="16.5" thickBot="1">
      <c r="A96">
        <v>93</v>
      </c>
      <c r="B96" s="68" t="s">
        <v>588</v>
      </c>
      <c r="C96" s="133" t="s">
        <v>618</v>
      </c>
      <c r="D96" s="134">
        <v>44.5</v>
      </c>
      <c r="E96" s="137">
        <f t="shared" si="3"/>
        <v>27.300613496932517</v>
      </c>
    </row>
    <row r="97" spans="1:5" ht="16.5" thickBot="1">
      <c r="A97">
        <v>94</v>
      </c>
      <c r="B97" s="68" t="s">
        <v>588</v>
      </c>
      <c r="C97" s="133" t="s">
        <v>619</v>
      </c>
      <c r="D97" s="134">
        <v>31.9</v>
      </c>
      <c r="E97" s="137">
        <f t="shared" si="3"/>
        <v>19.570552147239265</v>
      </c>
    </row>
    <row r="98" spans="1:5" ht="16.5" thickBot="1">
      <c r="A98">
        <v>95</v>
      </c>
      <c r="B98" s="68" t="s">
        <v>588</v>
      </c>
      <c r="C98" s="133" t="s">
        <v>620</v>
      </c>
      <c r="D98" s="134">
        <v>62.5</v>
      </c>
      <c r="E98" s="137">
        <f t="shared" si="3"/>
        <v>38.343558282208591</v>
      </c>
    </row>
    <row r="99" spans="1:5" ht="16.5" thickBot="1">
      <c r="A99">
        <v>96</v>
      </c>
      <c r="B99" s="68" t="s">
        <v>588</v>
      </c>
      <c r="C99" s="133" t="s">
        <v>621</v>
      </c>
      <c r="D99" s="134">
        <v>45.3</v>
      </c>
      <c r="E99" s="137">
        <f t="shared" si="3"/>
        <v>27.791411042944784</v>
      </c>
    </row>
    <row r="100" spans="1:5" ht="16.5" thickBot="1">
      <c r="A100">
        <v>97</v>
      </c>
      <c r="B100" s="68" t="s">
        <v>588</v>
      </c>
      <c r="C100" s="133" t="s">
        <v>598</v>
      </c>
      <c r="D100" s="134">
        <v>0</v>
      </c>
      <c r="E100" s="137">
        <f t="shared" si="3"/>
        <v>0</v>
      </c>
    </row>
    <row r="101" spans="1:5" ht="16.5" thickBot="1">
      <c r="A101">
        <v>98</v>
      </c>
      <c r="B101" s="68" t="s">
        <v>588</v>
      </c>
      <c r="C101" s="133" t="s">
        <v>622</v>
      </c>
      <c r="D101" s="134">
        <v>62.5</v>
      </c>
      <c r="E101" s="137">
        <f t="shared" si="3"/>
        <v>38.343558282208591</v>
      </c>
    </row>
    <row r="102" spans="1:5" ht="16.5" thickBot="1">
      <c r="A102">
        <v>99</v>
      </c>
      <c r="B102" s="68" t="s">
        <v>588</v>
      </c>
      <c r="C102" s="133" t="s">
        <v>623</v>
      </c>
      <c r="D102" s="134">
        <v>45.34</v>
      </c>
      <c r="E102" s="137">
        <f t="shared" si="3"/>
        <v>27.815950920245403</v>
      </c>
    </row>
    <row r="103" spans="1:5" ht="16.5" thickBot="1">
      <c r="A103">
        <v>100</v>
      </c>
      <c r="B103" s="68" t="s">
        <v>588</v>
      </c>
      <c r="C103" s="133" t="s">
        <v>624</v>
      </c>
      <c r="D103" s="134">
        <v>31.9</v>
      </c>
      <c r="E103" s="137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28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39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2028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593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625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2028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34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625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0">
        <v>34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626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2028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0">
        <v>36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627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0">
        <v>39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2028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0">
        <v>41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0">
        <v>31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600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247</v>
      </c>
      <c r="B110" s="9" t="s">
        <v>254</v>
      </c>
      <c r="C110" s="5"/>
      <c r="D110" s="6" t="s">
        <v>255</v>
      </c>
    </row>
    <row r="111" spans="1:4" ht="25.5">
      <c r="A111" s="52" t="s">
        <v>248</v>
      </c>
      <c r="B111" s="9" t="s">
        <v>256</v>
      </c>
      <c r="C111" s="5"/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/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5"/>
      <c r="D116" s="6" t="s">
        <v>121</v>
      </c>
    </row>
    <row r="117" spans="1:4" ht="25.5">
      <c r="A117" s="52" t="s">
        <v>300</v>
      </c>
      <c r="B117" s="9" t="s">
        <v>261</v>
      </c>
      <c r="C117" s="5"/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/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66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693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687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688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688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695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696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697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698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699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700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701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702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703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704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705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706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707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708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708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709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710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711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712</v>
      </c>
      <c r="D41" s="148" t="s">
        <v>155</v>
      </c>
    </row>
    <row r="42" spans="1:4">
      <c r="A42" s="51" t="s">
        <v>12</v>
      </c>
      <c r="B42" s="188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694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694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2022-06-07T12:54:41Z</dcterms:modified>
</cp:coreProperties>
</file>