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3" i="7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<sst xmlns="http://schemas.openxmlformats.org/spreadsheetml/2006/main" count="1440" uniqueCount="672">
  <si>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</si>
  <si>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</si>
  <si>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</si>
  <si>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</si>
  <si>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</si>
  <si>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</si>
  <si>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</si>
  <si>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</si>
  <si>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</si>
  <si>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</si>
  <si>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</si>
  <si>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</si>
  <si>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</si>
  <si>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</si>
  <si>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</si>
  <si>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</si>
  <si>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</si>
  <si>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</si>
  <si>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</si>
  <si>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</si>
  <si>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</si>
  <si>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</si>
  <si>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</si>
  <si>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</si>
  <si>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</si>
  <si>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</si>
  <si>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</si>
  <si>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</si>
  <si>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</si>
  <si>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</si>
  <si>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</si>
  <si>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</si>
  <si>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</si>
  <si>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</si>
  <si>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</si>
  <si>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</si>
  <si>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</si>
  <si>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</si>
  <si>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</si>
  <si>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</si>
  <si>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</si>
  <si>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</si>
  <si>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</si>
  <si>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</si>
  <si>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</si>
  <si>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</si>
  <si>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</si>
  <si>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</si>
  <si>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</si>
  <si>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</si>
  <si>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</si>
  <si>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</si>
  <si>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</si>
  <si>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</si>
  <si>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</si>
  <si>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</si>
  <si>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</si>
  <si>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</si>
  <si>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</si>
  <si>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</si>
  <si>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</si>
  <si>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</si>
  <si>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</si>
  <si>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</si>
  <si>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</si>
  <si>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</si>
  <si>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</si>
  <si>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</si>
  <si>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</si>
  <si>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</si>
  <si>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</si>
  <si>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</si>
  <si>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</si>
  <si>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</si>
  <si>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</si>
  <si>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</si>
  <si>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</si>
  <si>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</si>
  <si>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</si>
  <si>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</si>
  <si>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</si>
  <si>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</si>
  <si>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</si>
  <si>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</si>
  <si>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</si>
  <si>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</si>
  <si>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</si>
  <si>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</si>
  <si>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</si>
  <si>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</si>
  <si>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</si>
  <si>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</si>
  <si>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</si>
  <si>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</si>
  <si>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</si>
  <si>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</si>
  <si>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</si>
  <si>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</si>
  <si>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</si>
  <si>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</si>
  <si>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</si>
  <si>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</si>
  <si>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</si>
  <si>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</si>
  <si>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</si>
  <si>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</si>
  <si>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</si>
  <si>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</si>
  <si>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</si>
  <si>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</si>
  <si>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</si>
  <si>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</si>
  <si>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</si>
  <si>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</si>
  <si>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</si>
  <si>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</si>
  <si>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</si>
  <si>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</si>
  <si>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</si>
  <si>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</si>
  <si>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</si>
  <si>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</si>
  <si>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</si>
  <si>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</si>
  <si>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</si>
  <si>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</si>
  <si>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</si>
  <si>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</si>
  <si>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</si>
  <si>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</si>
  <si>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</si>
  <si>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</si>
  <si>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</si>
  <si>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</si>
  <si>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</si>
  <si>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</si>
  <si>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</si>
  <si>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</si>
  <si>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</si>
  <si>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</si>
  <si>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</si>
  <si>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</si>
  <si>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</si>
  <si>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</si>
  <si>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</si>
  <si>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</si>
  <si>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</si>
  <si>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</si>
  <si>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</si>
  <si>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</si>
  <si>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</si>
  <si>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</si>
  <si>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</si>
  <si>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</si>
  <si>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</si>
  <si>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</si>
  <si>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</si>
  <si>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</si>
  <si>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</si>
  <si>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</si>
  <si>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</si>
  <si>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</si>
  <si>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</si>
  <si>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</si>
  <si>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</si>
  <si>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</si>
  <si>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</si>
  <si>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</si>
  <si>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</si>
  <si>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</si>
  <si>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</si>
  <si>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</si>
  <si>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</si>
  <si>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</si>
  <si>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</si>
  <si>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</si>
  <si>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</si>
  <si>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</si>
  <si>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</si>
  <si>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</si>
  <si>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</si>
  <si>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</si>
  <si>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</si>
  <si>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</si>
  <si>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</si>
  <si>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</si>
  <si>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</si>
  <si>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</si>
  <si>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</si>
  <si>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</si>
  <si>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</si>
  <si>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</si>
  <si>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</si>
  <si>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</si>
  <si>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</si>
  <si>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</si>
  <si>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</si>
  <si>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</si>
  <si>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</si>
  <si>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</si>
  <si>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</si>
  <si>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</si>
  <si>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</si>
  <si>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</si>
  <si>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</si>
  <si>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</si>
  <si>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</si>
  <si>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</si>
  <si>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</si>
  <si>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</si>
  <si>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</si>
  <si>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</si>
  <si>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</si>
  <si>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</si>
  <si>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</si>
  <si>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</si>
  <si>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</si>
  <si>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</si>
  <si>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</si>
  <si>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</si>
  <si>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</si>
  <si>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</si>
  <si>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</si>
  <si>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</si>
  <si>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</si>
  <si>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</si>
  <si>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</si>
  <si>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</si>
  <si>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</si>
  <si>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</si>
  <si>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</si>
  <si>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</si>
  <si>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</si>
  <si>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</si>
  <si>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</si>
  <si>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</si>
  <si>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</si>
  <si>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</si>
  <si>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</si>
  <si>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</si>
  <si>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</si>
  <si>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</si>
  <si>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</si>
  <si>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</si>
  <si>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</si>
  <si>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</si>
  <si>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</si>
  <si>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</si>
  <si>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</si>
  <si>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</si>
  <si>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</si>
  <si>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</si>
  <si>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</si>
  <si>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</si>
  <si>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</si>
  <si>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</si>
  <si>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</si>
  <si>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</si>
  <si>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</si>
  <si>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</si>
  <si>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</si>
  <si>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</si>
  <si>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</si>
  <si>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</si>
  <si>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</si>
  <si>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</si>
  <si>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</si>
  <si>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</si>
  <si>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</si>
  <si>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</si>
  <si>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</si>
  <si>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</si>
  <si>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</si>
  <si>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</si>
  <si>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</si>
  <si>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</si>
  <si>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</si>
  <si>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</si>
  <si>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</si>
  <si>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</si>
  <si>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</si>
  <si>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</si>
  <si>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</si>
  <si>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</si>
  <si>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</si>
  <si>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</si>
  <si>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</si>
  <si>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</si>
  <si>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</si>
  <si>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</si>
  <si>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</si>
  <si>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</si>
  <si>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</si>
  <si>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</si>
  <si>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</si>
  <si>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</si>
  <si>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</si>
  <si>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</si>
  <si>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</si>
  <si>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</si>
  <si>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</si>
  <si>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</si>
  <si>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</si>
  <si>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</si>
  <si>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</si>
  <si>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</si>
  <si>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</si>
  <si>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</si>
  <si>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</si>
  <si>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</si>
  <si>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</si>
  <si>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</si>
  <si>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</si>
  <si>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</si>
  <si>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</si>
  <si>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</si>
  <si>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</si>
  <si>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</si>
  <si>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</si>
  <si>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</si>
  <si>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</si>
  <si>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</si>
  <si>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</si>
  <si>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</si>
  <si>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</si>
  <si>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</si>
  <si>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</si>
  <si>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</si>
  <si>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</si>
  <si>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</si>
  <si>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</si>
  <si>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</si>
  <si>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</si>
  <si>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</si>
  <si>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</si>
  <si>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</si>
  <si>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</si>
  <si>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</si>
  <si>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</si>
  <si>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</si>
  <si>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</si>
  <si>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</si>
  <si>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</si>
  <si>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</si>
  <si>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</si>
  <si>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</si>
  <si>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</si>
  <si>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</si>
  <si>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</si>
  <si>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</si>
  <si>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</si>
  <si>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</si>
  <si>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</si>
  <si>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</si>
  <si>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</si>
  <si>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</si>
  <si>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</si>
  <si>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</si>
  <si>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</si>
  <si>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</si>
  <si>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</si>
  <si>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</si>
  <si>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</si>
  <si>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</si>
  <si>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</si>
  <si>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</si>
  <si>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</si>
  <si>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</si>
  <si>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</si>
  <si>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</si>
  <si>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</si>
  <si>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</si>
  <si>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</si>
  <si>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</si>
  <si>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</si>
  <si>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</si>
  <si>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</si>
  <si>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</si>
  <si>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</si>
  <si>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</si>
  <si>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</si>
  <si>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</si>
  <si>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</si>
  <si>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</si>
  <si>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</si>
  <si>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</si>
  <si>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</si>
  <si>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</si>
  <si>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</si>
  <si>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</si>
  <si>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</si>
  <si>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</si>
  <si>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</si>
  <si>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</si>
  <si>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</si>
  <si>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</si>
  <si>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</si>
  <si>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</si>
  <si>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</si>
  <si>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</si>
  <si>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</si>
  <si>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</si>
  <si>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</si>
  <si>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</si>
  <si>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</si>
  <si>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</si>
  <si>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</si>
  <si>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</si>
  <si>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</si>
  <si>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</si>
  <si>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</si>
  <si>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</si>
  <si>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</si>
  <si>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</si>
  <si>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</si>
  <si>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</si>
  <si>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</si>
  <si>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</si>
  <si>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</si>
  <si>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</si>
  <si>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</si>
  <si>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</si>
  <si>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</si>
  <si>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</si>
  <si>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</si>
  <si>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</si>
  <si>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</si>
  <si>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</si>
  <si>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</si>
  <si>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</si>
  <si>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</si>
  <si>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</si>
  <si>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</si>
  <si>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</si>
  <si>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</si>
  <si>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</si>
  <si>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</si>
  <si>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</si>
  <si>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</si>
  <si>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</si>
  <si>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</si>
  <si>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</si>
  <si>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</si>
  <si>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</si>
  <si>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</si>
  <si>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</si>
  <si>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</si>
  <si>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</si>
  <si>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</si>
  <si>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</si>
  <si>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</si>
  <si>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</si>
  <si>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</si>
  <si>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</si>
  <si>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</si>
  <si>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</si>
  <si>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</si>
  <si>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</si>
  <si>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</si>
  <si>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</si>
  <si>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</si>
  <si>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</si>
  <si>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</si>
  <si>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</si>
  <si>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</si>
  <si>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</si>
  <si>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</si>
  <si>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</si>
  <si>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</si>
  <si>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</si>
  <si>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</si>
  <si>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</si>
  <si>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</si>
  <si>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</si>
  <si>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</si>
  <si>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</si>
  <si>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</si>
  <si>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</si>
  <si>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</si>
  <si>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</si>
  <si>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</si>
  <si>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</si>
  <si>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</si>
  <si>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</si>
  <si>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</si>
  <si>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</si>
  <si>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</si>
  <si>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</si>
  <si>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</si>
  <si>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</si>
  <si>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</si>
  <si>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</si>
  <si>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</si>
  <si>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</si>
  <si>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</si>
  <si>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</si>
  <si>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</si>
  <si>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</si>
  <si>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</si>
  <si>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</si>
  <si>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</si>
  <si>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</si>
  <si>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</si>
  <si>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</si>
  <si>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</si>
  <si>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</si>
  <si>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</si>
  <si>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</si>
  <si>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</si>
  <si>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</si>
  <si>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</si>
  <si>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</si>
  <si>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</si>
  <si>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</si>
  <si>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</si>
  <si>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</si>
  <si>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</si>
  <si>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</si>
  <si>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</si>
  <si>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</si>
  <si>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</si>
  <si>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</si>
  <si>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</si>
  <si>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</si>
  <si>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</si>
  <si>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</si>
  <si>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</si>
  <si>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</si>
  <si>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</si>
  <si>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</si>
  <si>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</si>
  <si>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</si>
  <si>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</si>
  <si>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</si>
  <si>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</si>
  <si>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</si>
  <si>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</si>
  <si>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</si>
  <si>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</si>
  <si>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</si>
  <si>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</si>
  <si>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</si>
  <si>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</si>
  <si>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</si>
  <si>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</si>
  <si>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</si>
  <si>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</si>
  <si>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</si>
  <si>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</si>
  <si>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</si>
  <si>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</si>
  <si>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</si>
  <si>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</si>
  <si>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</si>
  <si>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</si>
  <si>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</si>
  <si>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</si>
  <si>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</si>
  <si>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</si>
  <si>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</si>
  <si>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</si>
  <si>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</si>
  <si>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</si>
  <si>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</si>
  <si>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</si>
  <si>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</si>
  <si>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</si>
  <si>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</si>
  <si>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</si>
  <si>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</si>
  <si>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</si>
  <si>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</si>
  <si>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</si>
  <si>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</si>
  <si>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</si>
  <si>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</si>
  <si>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</si>
  <si>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</si>
  <si>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</si>
  <si>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</si>
  <si>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</si>
  <si>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</si>
  <si>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</si>
  <si>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</si>
  <si>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</si>
  <si>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</si>
  <si>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</si>
  <si>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</si>
  <si>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</si>
  <si>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</si>
  <si>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</si>
  <si>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</si>
  <si>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</si>
  <si>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</si>
  <si>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</si>
  <si>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</si>
  <si>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 xml:space="preserve"> </t>
  </si>
  <si>
    <t>Магомедова</t>
  </si>
  <si>
    <t>Магомедов</t>
  </si>
  <si>
    <t>ремонт фасада</t>
  </si>
  <si>
    <t>ремонт труб водоснабжения</t>
  </si>
  <si>
    <t>ремонт труб водоотвода</t>
  </si>
  <si>
    <t>панель</t>
  </si>
  <si>
    <t>Омарова</t>
  </si>
  <si>
    <t>Гасанова</t>
  </si>
  <si>
    <t>ЖМЗ</t>
  </si>
  <si>
    <t>Шамсутдинова</t>
  </si>
  <si>
    <t>нет данных</t>
  </si>
  <si>
    <t>a7c08477-145c-49f2-a7a7-3bf14988de5d</t>
  </si>
  <si>
    <t>05:44:000007:771</t>
  </si>
  <si>
    <t>Ибрагимова</t>
  </si>
  <si>
    <t>Чупалаев</t>
  </si>
  <si>
    <t>Акаимова</t>
  </si>
  <si>
    <t>Шайхилаева</t>
  </si>
  <si>
    <t>Сулейманова</t>
  </si>
  <si>
    <t>Яхияева</t>
  </si>
  <si>
    <t>Акаимов</t>
  </si>
  <si>
    <t>Асхабова</t>
  </si>
  <si>
    <t>Гаирбекова</t>
  </si>
  <si>
    <t>Мусаев</t>
  </si>
  <si>
    <t>Гаджиев</t>
  </si>
  <si>
    <t>Амаева</t>
  </si>
  <si>
    <t>Шейхилова</t>
  </si>
  <si>
    <t>Нурутдинова</t>
  </si>
  <si>
    <t>Мусаева</t>
  </si>
  <si>
    <t>Ковтун</t>
  </si>
  <si>
    <t xml:space="preserve">Сутаева </t>
  </si>
  <si>
    <t>Казанбиев</t>
  </si>
  <si>
    <t>Кадырбекова</t>
  </si>
  <si>
    <t>Сайпулаева</t>
  </si>
  <si>
    <t>Герейханова</t>
  </si>
  <si>
    <t>Бамматов</t>
  </si>
  <si>
    <t>Абутов</t>
  </si>
  <si>
    <t>Газимагомедова</t>
  </si>
  <si>
    <t>Гамзатов</t>
  </si>
  <si>
    <t>Абдуразакова</t>
  </si>
  <si>
    <t>Малаев</t>
  </si>
  <si>
    <t>Асельдеров</t>
  </si>
  <si>
    <t>Зайнутдинова</t>
  </si>
  <si>
    <t>Магаев</t>
  </si>
  <si>
    <t>Гамзатова</t>
  </si>
  <si>
    <t>Исмаилова</t>
  </si>
  <si>
    <t>Адильгереев</t>
  </si>
  <si>
    <t>Джамалутдинова</t>
  </si>
  <si>
    <t>Гаджимагомедов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</si>
  <si>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</si>
  <si>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</si>
  <si>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</si>
  <si>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</si>
  <si>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</si>
  <si>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</si>
  <si>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ЖМЗ 2</t>
  </si>
  <si>
    <t>0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</si>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</sst>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horizontal="center" wrapText="1"/>
    </xf>
    <xf numFmtId="2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651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191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771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609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652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647</v>
      </c>
      <c r="D15" s="84" t="s">
        <v>491</v>
      </c>
    </row>
    <row r="16" spans="1:4" s="27" customFormat="1">
      <c r="A16" s="50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20" t="s">
        <v>602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648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649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650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2669</v>
      </c>
      <c r="D32" s="34" t="s">
        <v>34</v>
      </c>
    </row>
    <row r="33" spans="1:4" s="27" customFormat="1">
      <c r="A33" s="51" t="s">
        <v>203</v>
      </c>
      <c r="B33" s="160" t="s">
        <v>35</v>
      </c>
      <c r="C33" s="160"/>
      <c r="D33" s="161"/>
    </row>
    <row r="34" spans="1:4" s="27" customFormat="1">
      <c r="A34" s="42" t="s">
        <v>204</v>
      </c>
      <c r="B34" s="37" t="s">
        <v>36</v>
      </c>
      <c r="C34" s="138">
        <v>277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0" t="s">
        <v>39</v>
      </c>
      <c r="C36" s="160"/>
      <c r="D36" s="161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8" t="s">
        <v>47</v>
      </c>
      <c r="C44" s="122">
        <v>50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5" t="s">
        <v>652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652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652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652</v>
      </c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1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1" t="s">
        <v>66</v>
      </c>
      <c r="C69" s="160"/>
      <c r="D69" s="161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91" workbookViewId="0">
      <selection activeCell="A98" sqref="A98:E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587</v>
      </c>
      <c r="C4" s="133" t="s">
        <v>610</v>
      </c>
      <c r="D4" s="134">
        <v>30.9</v>
      </c>
      <c r="E4" s="141">
        <f>D4/1.63</f>
        <v>18.957055214723926</v>
      </c>
    </row>
    <row r="5" spans="1:5" ht="16.5" thickBot="1">
      <c r="A5">
        <v>2</v>
      </c>
      <c r="B5" s="68" t="s">
        <v>587</v>
      </c>
      <c r="C5" s="133" t="s">
        <v>611</v>
      </c>
      <c r="D5" s="134">
        <v>41.9</v>
      </c>
      <c r="E5" s="141">
        <f t="shared" ref="E5:E53" si="0">D5/1.63</f>
        <v>25.70552147239264</v>
      </c>
    </row>
    <row r="6" spans="1:5" ht="16.5" thickBot="1">
      <c r="A6">
        <v>3</v>
      </c>
      <c r="B6" s="68" t="s">
        <v>587</v>
      </c>
      <c r="C6" s="133" t="s">
        <v>612</v>
      </c>
      <c r="D6" s="134">
        <v>61.6</v>
      </c>
      <c r="E6" s="141">
        <f t="shared" si="0"/>
        <v>37.791411042944787</v>
      </c>
    </row>
    <row r="7" spans="1:5" ht="16.5" thickBot="1">
      <c r="A7">
        <v>4</v>
      </c>
      <c r="B7" s="68" t="s">
        <v>587</v>
      </c>
      <c r="C7" s="133" t="s">
        <v>613</v>
      </c>
      <c r="D7" s="134">
        <v>30.9</v>
      </c>
      <c r="E7" s="141">
        <f t="shared" si="0"/>
        <v>18.957055214723926</v>
      </c>
    </row>
    <row r="8" spans="1:5" ht="17.25" thickTop="1" thickBot="1">
      <c r="A8">
        <v>5</v>
      </c>
      <c r="B8" s="68" t="s">
        <v>587</v>
      </c>
      <c r="C8" s="135" t="s">
        <v>614</v>
      </c>
      <c r="D8" s="136">
        <v>44.1</v>
      </c>
      <c r="E8" s="141">
        <f t="shared" si="0"/>
        <v>27.055214723926383</v>
      </c>
    </row>
    <row r="9" spans="1:5" ht="16.5" thickBot="1">
      <c r="A9">
        <v>6</v>
      </c>
      <c r="B9" s="68" t="s">
        <v>587</v>
      </c>
      <c r="C9" s="133" t="s">
        <v>607</v>
      </c>
      <c r="D9" s="134">
        <v>0</v>
      </c>
      <c r="E9" s="141">
        <f t="shared" si="0"/>
        <v>0</v>
      </c>
    </row>
    <row r="10" spans="1:5" ht="16.5" thickBot="1">
      <c r="A10">
        <v>7</v>
      </c>
      <c r="B10" s="68" t="s">
        <v>587</v>
      </c>
      <c r="C10" s="133" t="s">
        <v>615</v>
      </c>
      <c r="D10" s="134">
        <v>30.9</v>
      </c>
      <c r="E10" s="141">
        <f t="shared" si="0"/>
        <v>18.957055214723926</v>
      </c>
    </row>
    <row r="11" spans="1:5" ht="16.5" thickBot="1">
      <c r="A11">
        <v>8</v>
      </c>
      <c r="B11" s="68" t="s">
        <v>587</v>
      </c>
      <c r="C11" s="133" t="s">
        <v>610</v>
      </c>
      <c r="D11" s="134">
        <v>44.1</v>
      </c>
      <c r="E11" s="141">
        <f t="shared" si="0"/>
        <v>27.055214723926383</v>
      </c>
    </row>
    <row r="12" spans="1:5" ht="16.5" thickBot="1">
      <c r="A12">
        <v>9</v>
      </c>
      <c r="B12" s="68" t="s">
        <v>587</v>
      </c>
      <c r="C12" s="133" t="s">
        <v>607</v>
      </c>
      <c r="D12" s="134">
        <v>0</v>
      </c>
      <c r="E12" s="141">
        <f t="shared" si="0"/>
        <v>0</v>
      </c>
    </row>
    <row r="13" spans="1:5" ht="16.5" thickBot="1">
      <c r="A13">
        <v>10</v>
      </c>
      <c r="B13" s="68" t="s">
        <v>587</v>
      </c>
      <c r="C13" s="133" t="s">
        <v>616</v>
      </c>
      <c r="D13" s="134">
        <v>30.9</v>
      </c>
      <c r="E13" s="141">
        <f t="shared" si="0"/>
        <v>18.957055214723926</v>
      </c>
    </row>
    <row r="14" spans="1:5" ht="16.5" thickBot="1">
      <c r="A14">
        <v>11</v>
      </c>
      <c r="B14" s="68" t="s">
        <v>587</v>
      </c>
      <c r="C14" s="133" t="s">
        <v>597</v>
      </c>
      <c r="D14" s="134">
        <v>44.1</v>
      </c>
      <c r="E14" s="141">
        <f t="shared" si="0"/>
        <v>27.055214723926383</v>
      </c>
    </row>
    <row r="15" spans="1:5" ht="16.5" thickBot="1">
      <c r="A15">
        <v>12</v>
      </c>
      <c r="B15" s="68" t="s">
        <v>587</v>
      </c>
      <c r="C15" s="133" t="s">
        <v>617</v>
      </c>
      <c r="D15" s="134">
        <v>61.6</v>
      </c>
      <c r="E15" s="141">
        <f t="shared" si="0"/>
        <v>37.791411042944787</v>
      </c>
    </row>
    <row r="16" spans="1:5" ht="16.5" thickBot="1">
      <c r="A16">
        <v>13</v>
      </c>
      <c r="B16" s="68" t="s">
        <v>587</v>
      </c>
      <c r="C16" s="133" t="s">
        <v>618</v>
      </c>
      <c r="D16" s="134">
        <v>30.9</v>
      </c>
      <c r="E16" s="141">
        <f t="shared" si="0"/>
        <v>18.957055214723926</v>
      </c>
    </row>
    <row r="17" spans="1:5" ht="16.5" thickBot="1">
      <c r="A17">
        <v>14</v>
      </c>
      <c r="B17" s="68" t="s">
        <v>587</v>
      </c>
      <c r="C17" s="133" t="s">
        <v>619</v>
      </c>
      <c r="D17" s="134">
        <v>44.1</v>
      </c>
      <c r="E17" s="141">
        <f t="shared" si="0"/>
        <v>27.055214723926383</v>
      </c>
    </row>
    <row r="18" spans="1:5" ht="16.5" thickBot="1">
      <c r="A18">
        <v>15</v>
      </c>
      <c r="B18" s="68" t="s">
        <v>587</v>
      </c>
      <c r="C18" s="133" t="s">
        <v>620</v>
      </c>
      <c r="D18" s="134">
        <v>61.6</v>
      </c>
      <c r="E18" s="141">
        <f t="shared" si="0"/>
        <v>37.791411042944787</v>
      </c>
    </row>
    <row r="19" spans="1:5" ht="16.5" thickBot="1">
      <c r="A19">
        <v>16</v>
      </c>
      <c r="B19" s="68" t="s">
        <v>587</v>
      </c>
      <c r="C19" s="133" t="s">
        <v>621</v>
      </c>
      <c r="D19" s="134">
        <v>62.8</v>
      </c>
      <c r="E19" s="141">
        <f t="shared" si="0"/>
        <v>38.527607361963192</v>
      </c>
    </row>
    <row r="20" spans="1:5" ht="16.5" thickBot="1">
      <c r="A20">
        <v>17</v>
      </c>
      <c r="B20" s="68" t="s">
        <v>587</v>
      </c>
      <c r="C20" s="133" t="s">
        <v>606</v>
      </c>
      <c r="D20" s="134">
        <v>76.59</v>
      </c>
      <c r="E20" s="141">
        <f t="shared" si="0"/>
        <v>46.987730061349701</v>
      </c>
    </row>
    <row r="21" spans="1:5" ht="16.5" thickBot="1">
      <c r="A21">
        <v>18</v>
      </c>
      <c r="B21" s="68" t="s">
        <v>587</v>
      </c>
      <c r="C21" s="133" t="s">
        <v>622</v>
      </c>
      <c r="D21" s="134">
        <v>61.3</v>
      </c>
      <c r="E21" s="141">
        <f t="shared" si="0"/>
        <v>37.607361963190186</v>
      </c>
    </row>
    <row r="22" spans="1:5" ht="16.5" thickBot="1">
      <c r="A22">
        <v>19</v>
      </c>
      <c r="B22" s="68" t="s">
        <v>587</v>
      </c>
      <c r="C22" s="133" t="s">
        <v>623</v>
      </c>
      <c r="D22" s="134">
        <v>76.53</v>
      </c>
      <c r="E22" s="141">
        <f t="shared" si="0"/>
        <v>46.950920245398777</v>
      </c>
    </row>
    <row r="23" spans="1:5" ht="16.5" thickBot="1">
      <c r="A23">
        <v>20</v>
      </c>
      <c r="B23" s="68" t="s">
        <v>587</v>
      </c>
      <c r="C23" s="133" t="s">
        <v>624</v>
      </c>
      <c r="D23" s="134">
        <v>61.3</v>
      </c>
      <c r="E23" s="141">
        <f t="shared" si="0"/>
        <v>37.607361963190186</v>
      </c>
    </row>
    <row r="24" spans="1:5" ht="16.5" thickBot="1">
      <c r="A24">
        <v>21</v>
      </c>
      <c r="B24" s="68" t="s">
        <v>587</v>
      </c>
      <c r="C24" s="133" t="s">
        <v>603</v>
      </c>
      <c r="D24" s="134">
        <v>76.7</v>
      </c>
      <c r="E24" s="141">
        <f t="shared" si="0"/>
        <v>47.055214723926383</v>
      </c>
    </row>
    <row r="25" spans="1:5" ht="16.5" thickBot="1">
      <c r="A25">
        <v>22</v>
      </c>
      <c r="B25" s="68" t="s">
        <v>587</v>
      </c>
      <c r="C25" s="133" t="s">
        <v>625</v>
      </c>
      <c r="D25" s="134">
        <v>61.3</v>
      </c>
      <c r="E25" s="141">
        <f t="shared" si="0"/>
        <v>37.607361963190186</v>
      </c>
    </row>
    <row r="26" spans="1:5" ht="16.5" thickBot="1">
      <c r="A26">
        <v>23</v>
      </c>
      <c r="B26" s="68" t="s">
        <v>587</v>
      </c>
      <c r="C26" s="133" t="s">
        <v>598</v>
      </c>
      <c r="D26" s="134">
        <v>76.2</v>
      </c>
      <c r="E26" s="141">
        <f t="shared" si="0"/>
        <v>46.748466257668717</v>
      </c>
    </row>
    <row r="27" spans="1:5" ht="16.5" thickBot="1">
      <c r="A27">
        <v>24</v>
      </c>
      <c r="B27" s="68" t="s">
        <v>587</v>
      </c>
      <c r="C27" s="133" t="s">
        <v>597</v>
      </c>
      <c r="D27" s="134">
        <v>63.6</v>
      </c>
      <c r="E27" s="141">
        <f t="shared" si="0"/>
        <v>39.018404907975466</v>
      </c>
    </row>
    <row r="28" spans="1:5" ht="16.5" thickBot="1">
      <c r="A28">
        <v>25</v>
      </c>
      <c r="B28" s="68" t="s">
        <v>587</v>
      </c>
      <c r="C28" s="133" t="s">
        <v>626</v>
      </c>
      <c r="D28" s="134">
        <v>61.3</v>
      </c>
      <c r="E28" s="141">
        <f t="shared" si="0"/>
        <v>37.607361963190186</v>
      </c>
    </row>
    <row r="29" spans="1:5" ht="16.5" thickBot="1">
      <c r="A29">
        <v>26</v>
      </c>
      <c r="B29" s="68" t="s">
        <v>587</v>
      </c>
      <c r="C29" s="133" t="s">
        <v>627</v>
      </c>
      <c r="D29" s="134">
        <v>76.7</v>
      </c>
      <c r="E29" s="141">
        <f t="shared" si="0"/>
        <v>47.055214723926383</v>
      </c>
    </row>
    <row r="30" spans="1:5" ht="16.5" thickBot="1">
      <c r="A30">
        <v>27</v>
      </c>
      <c r="B30" s="68" t="s">
        <v>587</v>
      </c>
      <c r="C30" s="133" t="s">
        <v>628</v>
      </c>
      <c r="D30" s="134">
        <v>62.5</v>
      </c>
      <c r="E30" s="141">
        <f t="shared" si="0"/>
        <v>38.343558282208591</v>
      </c>
    </row>
    <row r="31" spans="1:5" ht="16.5" thickBot="1">
      <c r="A31">
        <v>28</v>
      </c>
      <c r="B31" s="68" t="s">
        <v>587</v>
      </c>
      <c r="C31" s="133" t="s">
        <v>629</v>
      </c>
      <c r="D31" s="134">
        <v>77</v>
      </c>
      <c r="E31" s="141">
        <f t="shared" si="0"/>
        <v>47.239263803680984</v>
      </c>
    </row>
    <row r="32" spans="1:5" ht="16.5" thickBot="1">
      <c r="A32">
        <v>29</v>
      </c>
      <c r="B32" s="68" t="s">
        <v>587</v>
      </c>
      <c r="C32" s="133" t="s">
        <v>630</v>
      </c>
      <c r="D32" s="134">
        <v>61.3</v>
      </c>
      <c r="E32" s="141">
        <f t="shared" si="0"/>
        <v>37.607361963190186</v>
      </c>
    </row>
    <row r="33" spans="1:5" ht="16.5" thickBot="1">
      <c r="A33">
        <v>30</v>
      </c>
      <c r="B33" s="68" t="s">
        <v>587</v>
      </c>
      <c r="C33" s="133" t="s">
        <v>631</v>
      </c>
      <c r="D33" s="134">
        <v>77</v>
      </c>
      <c r="E33" s="141">
        <f t="shared" si="0"/>
        <v>47.239263803680984</v>
      </c>
    </row>
    <row r="34" spans="1:5" ht="16.5" thickBot="1">
      <c r="A34">
        <v>31</v>
      </c>
      <c r="B34" s="68" t="s">
        <v>587</v>
      </c>
      <c r="C34" s="133" t="s">
        <v>632</v>
      </c>
      <c r="D34" s="134">
        <v>61.3</v>
      </c>
      <c r="E34" s="141">
        <f t="shared" si="0"/>
        <v>37.607361963190186</v>
      </c>
    </row>
    <row r="35" spans="1:5" ht="16.5" thickBot="1">
      <c r="A35">
        <v>32</v>
      </c>
      <c r="B35" s="68" t="s">
        <v>587</v>
      </c>
      <c r="C35" s="133" t="s">
        <v>616</v>
      </c>
      <c r="D35" s="134">
        <v>77</v>
      </c>
      <c r="E35" s="141">
        <f t="shared" si="0"/>
        <v>47.239263803680984</v>
      </c>
    </row>
    <row r="36" spans="1:5" ht="16.5" thickBot="1">
      <c r="A36">
        <v>33</v>
      </c>
      <c r="B36" s="68" t="s">
        <v>587</v>
      </c>
      <c r="C36" s="133" t="s">
        <v>604</v>
      </c>
      <c r="D36" s="134">
        <v>62.5</v>
      </c>
      <c r="E36" s="141">
        <f t="shared" si="0"/>
        <v>38.343558282208591</v>
      </c>
    </row>
    <row r="37" spans="1:5" ht="16.5" thickBot="1">
      <c r="A37">
        <v>34</v>
      </c>
      <c r="B37" s="68" t="s">
        <v>587</v>
      </c>
      <c r="C37" s="133" t="s">
        <v>633</v>
      </c>
      <c r="D37" s="134">
        <v>77</v>
      </c>
      <c r="E37" s="141">
        <f t="shared" si="0"/>
        <v>47.239263803680984</v>
      </c>
    </row>
    <row r="38" spans="1:5" ht="16.5" thickBot="1">
      <c r="A38">
        <v>35</v>
      </c>
      <c r="B38" s="68" t="s">
        <v>587</v>
      </c>
      <c r="C38" s="133" t="s">
        <v>604</v>
      </c>
      <c r="D38" s="134">
        <v>61.3</v>
      </c>
      <c r="E38" s="141">
        <f t="shared" si="0"/>
        <v>37.607361963190186</v>
      </c>
    </row>
    <row r="39" spans="1:5" ht="16.5" thickBot="1">
      <c r="A39">
        <v>36</v>
      </c>
      <c r="B39" s="68" t="s">
        <v>587</v>
      </c>
      <c r="C39" s="133" t="s">
        <v>634</v>
      </c>
      <c r="D39" s="134">
        <v>62.5</v>
      </c>
      <c r="E39" s="141">
        <f t="shared" si="0"/>
        <v>38.343558282208591</v>
      </c>
    </row>
    <row r="40" spans="1:5" ht="16.5" thickBot="1">
      <c r="A40">
        <v>37</v>
      </c>
      <c r="B40" s="68" t="s">
        <v>587</v>
      </c>
      <c r="C40" s="133" t="s">
        <v>635</v>
      </c>
      <c r="D40" s="134">
        <v>45.1</v>
      </c>
      <c r="E40" s="141">
        <f t="shared" si="0"/>
        <v>27.668711656441719</v>
      </c>
    </row>
    <row r="41" spans="1:5" ht="16.5" thickBot="1">
      <c r="A41">
        <v>38</v>
      </c>
      <c r="B41" s="68" t="s">
        <v>587</v>
      </c>
      <c r="C41" s="133" t="s">
        <v>597</v>
      </c>
      <c r="D41" s="134">
        <v>30.9</v>
      </c>
      <c r="E41" s="141">
        <f t="shared" si="0"/>
        <v>18.957055214723926</v>
      </c>
    </row>
    <row r="42" spans="1:5" ht="16.5" thickBot="1">
      <c r="A42">
        <v>39</v>
      </c>
      <c r="B42" s="68" t="s">
        <v>587</v>
      </c>
      <c r="C42" s="133" t="s">
        <v>636</v>
      </c>
      <c r="D42" s="134">
        <v>61.3</v>
      </c>
      <c r="E42" s="141">
        <f t="shared" si="0"/>
        <v>37.607361963190186</v>
      </c>
    </row>
    <row r="43" spans="1:5" ht="16.5" thickBot="1">
      <c r="A43">
        <v>40</v>
      </c>
      <c r="B43" s="68" t="s">
        <v>587</v>
      </c>
      <c r="C43" s="133" t="s">
        <v>637</v>
      </c>
      <c r="D43" s="134">
        <v>45.1</v>
      </c>
      <c r="E43" s="141">
        <f t="shared" si="0"/>
        <v>27.668711656441719</v>
      </c>
    </row>
    <row r="44" spans="1:5" ht="16.5" thickBot="1">
      <c r="A44">
        <v>41</v>
      </c>
      <c r="B44" s="68" t="s">
        <v>587</v>
      </c>
      <c r="C44" s="133" t="s">
        <v>638</v>
      </c>
      <c r="D44" s="134">
        <v>30.9</v>
      </c>
      <c r="E44" s="141">
        <f t="shared" si="0"/>
        <v>18.957055214723926</v>
      </c>
    </row>
    <row r="45" spans="1:5" ht="16.5" thickBot="1">
      <c r="A45">
        <v>42</v>
      </c>
      <c r="B45" s="68" t="s">
        <v>587</v>
      </c>
      <c r="C45" s="133" t="s">
        <v>639</v>
      </c>
      <c r="D45" s="134">
        <v>59.8</v>
      </c>
      <c r="E45" s="141">
        <f t="shared" si="0"/>
        <v>36.687116564417181</v>
      </c>
    </row>
    <row r="46" spans="1:5" ht="16.5" thickBot="1">
      <c r="A46">
        <v>43</v>
      </c>
      <c r="B46" s="68" t="s">
        <v>587</v>
      </c>
      <c r="C46" s="133" t="s">
        <v>640</v>
      </c>
      <c r="D46" s="134">
        <v>45.1</v>
      </c>
      <c r="E46" s="141">
        <f t="shared" si="0"/>
        <v>27.668711656441719</v>
      </c>
    </row>
    <row r="47" spans="1:5" ht="16.5" thickBot="1">
      <c r="A47">
        <v>44</v>
      </c>
      <c r="B47" s="68" t="s">
        <v>587</v>
      </c>
      <c r="C47" s="133" t="s">
        <v>633</v>
      </c>
      <c r="D47" s="134">
        <v>30.9</v>
      </c>
      <c r="E47" s="141">
        <f t="shared" si="0"/>
        <v>18.957055214723926</v>
      </c>
    </row>
    <row r="48" spans="1:5" ht="16.5" thickBot="1">
      <c r="A48">
        <v>45</v>
      </c>
      <c r="B48" s="68" t="s">
        <v>587</v>
      </c>
      <c r="C48" s="133" t="s">
        <v>641</v>
      </c>
      <c r="D48" s="134">
        <v>62.3</v>
      </c>
      <c r="E48" s="141">
        <f t="shared" si="0"/>
        <v>38.220858895705526</v>
      </c>
    </row>
    <row r="49" spans="1:5" ht="16.5" thickBot="1">
      <c r="A49">
        <v>46</v>
      </c>
      <c r="B49" s="68" t="s">
        <v>587</v>
      </c>
      <c r="C49" s="133" t="s">
        <v>603</v>
      </c>
      <c r="D49" s="134">
        <v>45.1</v>
      </c>
      <c r="E49" s="141">
        <f t="shared" si="0"/>
        <v>27.668711656441719</v>
      </c>
    </row>
    <row r="50" spans="1:5" ht="16.5" thickBot="1">
      <c r="A50">
        <v>47</v>
      </c>
      <c r="B50" s="68" t="s">
        <v>587</v>
      </c>
      <c r="C50" s="133" t="s">
        <v>642</v>
      </c>
      <c r="D50" s="134">
        <v>30.9</v>
      </c>
      <c r="E50" s="141">
        <f t="shared" si="0"/>
        <v>18.957055214723926</v>
      </c>
    </row>
    <row r="51" spans="1:5" ht="16.5" thickBot="1">
      <c r="A51">
        <v>48</v>
      </c>
      <c r="B51" s="68" t="s">
        <v>587</v>
      </c>
      <c r="C51" s="133" t="s">
        <v>598</v>
      </c>
      <c r="D51" s="134">
        <v>62.5</v>
      </c>
      <c r="E51" s="141">
        <f t="shared" si="0"/>
        <v>38.343558282208591</v>
      </c>
    </row>
    <row r="52" spans="1:5" ht="16.5" thickBot="1">
      <c r="A52">
        <v>49</v>
      </c>
      <c r="B52" s="68" t="s">
        <v>587</v>
      </c>
      <c r="C52" s="133" t="s">
        <v>643</v>
      </c>
      <c r="D52" s="134">
        <v>45.1</v>
      </c>
      <c r="E52" s="141">
        <f t="shared" si="0"/>
        <v>27.668711656441719</v>
      </c>
    </row>
    <row r="53" spans="1:5" ht="16.5" thickBot="1">
      <c r="A53">
        <v>50</v>
      </c>
      <c r="B53" s="68" t="s">
        <v>587</v>
      </c>
      <c r="C53" s="133" t="s">
        <v>644</v>
      </c>
      <c r="D53" s="134">
        <v>30.9</v>
      </c>
      <c r="E53" s="141">
        <f t="shared" si="0"/>
        <v>18.957055214723926</v>
      </c>
    </row>
    <row r="54" spans="1:5">
      <c r="B54" s="68"/>
    </row>
    <row r="55" spans="1:5" ht="16.5" thickBot="1">
      <c r="B55" s="68"/>
      <c r="C55" s="133"/>
      <c r="D55" s="134"/>
      <c r="E55" s="137"/>
    </row>
    <row r="56" spans="1:5" ht="16.5" thickBot="1">
      <c r="B56" s="68"/>
      <c r="C56" s="133"/>
      <c r="D56" s="134"/>
      <c r="E56" s="137"/>
    </row>
    <row r="57" spans="1:5" ht="16.5" thickBot="1">
      <c r="B57" s="68"/>
      <c r="C57" s="133"/>
      <c r="D57" s="134"/>
      <c r="E57" s="137"/>
    </row>
    <row r="58" spans="1:5" ht="16.5" thickBot="1">
      <c r="B58" s="68"/>
      <c r="C58" s="133"/>
      <c r="D58" s="134"/>
      <c r="E58" s="137"/>
    </row>
    <row r="59" spans="1:5" ht="16.5" thickBot="1">
      <c r="B59" s="68"/>
      <c r="C59" s="133"/>
      <c r="D59" s="134"/>
      <c r="E59" s="141"/>
    </row>
    <row r="60" spans="1:5" ht="16.5" thickBot="1">
      <c r="B60" s="68"/>
      <c r="C60" s="133"/>
      <c r="D60" s="134"/>
      <c r="E60" s="141"/>
    </row>
    <row r="61" spans="1:5" ht="16.5" thickBot="1">
      <c r="B61" s="68"/>
      <c r="C61" s="133"/>
      <c r="D61" s="134"/>
      <c r="E61" s="141"/>
    </row>
    <row r="62" spans="1:5" ht="16.5" thickBot="1">
      <c r="B62" s="68"/>
      <c r="C62" s="133"/>
      <c r="D62" s="134"/>
      <c r="E62" s="141"/>
    </row>
    <row r="63" spans="1:5" ht="16.5" thickBot="1">
      <c r="B63" s="68"/>
      <c r="C63" s="133"/>
      <c r="D63" s="134"/>
      <c r="E63" s="141"/>
    </row>
    <row r="64" spans="1:5" ht="16.5" thickBot="1">
      <c r="B64" s="68"/>
      <c r="C64" s="133"/>
      <c r="D64" s="134"/>
      <c r="E64" s="137"/>
    </row>
    <row r="65" spans="2:5" ht="16.5" thickBot="1">
      <c r="B65" s="68"/>
      <c r="C65" s="133"/>
      <c r="D65" s="134"/>
      <c r="E65" s="137"/>
    </row>
    <row r="66" spans="2:5" ht="16.5" thickBot="1">
      <c r="B66" s="68"/>
      <c r="C66" s="133"/>
      <c r="D66" s="134"/>
      <c r="E66" s="137"/>
    </row>
    <row r="67" spans="2:5" ht="16.5" thickBot="1">
      <c r="B67" s="68"/>
      <c r="C67" s="133"/>
      <c r="D67" s="134"/>
      <c r="E67" s="137"/>
    </row>
    <row r="68" spans="2:5" ht="16.5" thickBot="1">
      <c r="B68" s="68"/>
      <c r="C68" s="133"/>
      <c r="D68" s="134"/>
      <c r="E68" s="137"/>
    </row>
    <row r="69" spans="2:5" ht="16.5" thickBot="1">
      <c r="B69" s="68"/>
      <c r="C69" s="133"/>
      <c r="D69" s="134"/>
      <c r="E69" s="137"/>
    </row>
    <row r="70" spans="2:5" ht="16.5" thickBot="1">
      <c r="B70" s="68"/>
      <c r="C70" s="133"/>
      <c r="D70" s="134"/>
      <c r="E70" s="137"/>
    </row>
    <row r="71" spans="2:5" ht="15.75">
      <c r="B71" s="68"/>
      <c r="C71" s="139"/>
      <c r="D71" s="140"/>
      <c r="E71" s="137"/>
    </row>
    <row r="72" spans="2:5" ht="16.5" thickBot="1">
      <c r="B72" s="68"/>
      <c r="C72" s="133"/>
      <c r="D72" s="134"/>
      <c r="E72" s="137"/>
    </row>
    <row r="73" spans="2:5" ht="16.5" thickBot="1">
      <c r="B73" s="68"/>
      <c r="C73" s="133"/>
      <c r="D73" s="134"/>
      <c r="E73" s="137"/>
    </row>
    <row r="74" spans="2:5" ht="16.5" thickBot="1">
      <c r="B74" s="68"/>
      <c r="C74" s="133"/>
      <c r="D74" s="134"/>
      <c r="E74" s="137"/>
    </row>
    <row r="75" spans="2:5" ht="16.5" thickBot="1">
      <c r="B75" s="68"/>
      <c r="C75" s="133"/>
      <c r="D75" s="134"/>
      <c r="E75" s="137"/>
    </row>
    <row r="76" spans="2:5" ht="16.5" thickBot="1">
      <c r="B76" s="68"/>
      <c r="C76" s="133"/>
      <c r="D76" s="134"/>
      <c r="E76" s="137"/>
    </row>
    <row r="77" spans="2:5" ht="16.5" thickBot="1">
      <c r="B77" s="68"/>
      <c r="C77" s="133"/>
      <c r="D77" s="134"/>
      <c r="E77" s="137"/>
    </row>
    <row r="78" spans="2:5" ht="16.5" thickBot="1">
      <c r="B78" s="68"/>
      <c r="C78" s="133"/>
      <c r="D78" s="134"/>
      <c r="E78" s="137"/>
    </row>
    <row r="79" spans="2:5" ht="16.5" thickBot="1">
      <c r="B79" s="68"/>
      <c r="C79" s="133"/>
      <c r="D79" s="134"/>
      <c r="E79" s="137"/>
    </row>
    <row r="80" spans="2:5" ht="16.5" thickBot="1">
      <c r="B80" s="68"/>
      <c r="C80" s="133"/>
      <c r="D80" s="134"/>
      <c r="E80" s="137"/>
    </row>
    <row r="81" spans="2:5" ht="16.5" thickBot="1">
      <c r="B81" s="68"/>
      <c r="C81" s="133"/>
      <c r="D81" s="134"/>
      <c r="E81" s="137"/>
    </row>
    <row r="82" spans="2:5" ht="16.5" thickBot="1">
      <c r="B82" s="68"/>
      <c r="C82" s="133"/>
      <c r="D82" s="134"/>
      <c r="E82" s="137"/>
    </row>
    <row r="83" spans="2:5" ht="16.5" thickBot="1">
      <c r="B83" s="68"/>
      <c r="C83" s="133"/>
      <c r="D83" s="134"/>
      <c r="E83" s="137"/>
    </row>
    <row r="84" spans="2:5" ht="16.5" thickBot="1">
      <c r="B84" s="68"/>
      <c r="C84" s="133"/>
      <c r="D84" s="134"/>
      <c r="E84" s="137"/>
    </row>
    <row r="85" spans="2:5" ht="16.5" thickBot="1">
      <c r="B85" s="68"/>
      <c r="C85" s="133"/>
      <c r="D85" s="134"/>
      <c r="E85" s="137"/>
    </row>
    <row r="86" spans="2:5" ht="16.5" thickBot="1">
      <c r="B86" s="68"/>
      <c r="C86" s="133"/>
      <c r="D86" s="134"/>
      <c r="E86" s="137"/>
    </row>
    <row r="87" spans="2:5" ht="16.5" thickBot="1">
      <c r="B87" s="68"/>
      <c r="C87" s="133"/>
      <c r="D87" s="134"/>
      <c r="E87" s="137"/>
    </row>
    <row r="88" spans="2:5" ht="17.25" thickTop="1" thickBot="1">
      <c r="B88" s="68"/>
      <c r="C88" s="135"/>
      <c r="D88" s="136"/>
      <c r="E88" s="137"/>
    </row>
    <row r="89" spans="2:5" ht="16.5" thickBot="1">
      <c r="B89" s="68"/>
      <c r="C89" s="133"/>
      <c r="D89" s="134"/>
      <c r="E89" s="137"/>
    </row>
    <row r="90" spans="2:5" ht="16.5" thickBot="1">
      <c r="B90" s="68"/>
      <c r="C90" s="133"/>
      <c r="D90" s="134"/>
      <c r="E90" s="137"/>
    </row>
    <row r="91" spans="2:5" ht="16.5" thickBot="1">
      <c r="B91" s="68"/>
      <c r="C91" s="133"/>
      <c r="D91" s="134"/>
      <c r="E91" s="137"/>
    </row>
    <row r="92" spans="2:5" ht="16.5" thickBot="1">
      <c r="B92" s="68"/>
      <c r="C92" s="133"/>
      <c r="D92" s="134"/>
      <c r="E92" s="137"/>
    </row>
    <row r="93" spans="2:5" ht="16.5" thickBot="1">
      <c r="B93" s="68"/>
      <c r="C93" s="133"/>
      <c r="D93" s="134"/>
      <c r="E93" s="137"/>
    </row>
    <row r="94" spans="2:5" ht="16.5" thickBot="1">
      <c r="B94" s="68"/>
      <c r="C94" s="133"/>
      <c r="D94" s="134"/>
      <c r="E94" s="137"/>
    </row>
    <row r="95" spans="2:5" ht="16.5" thickBot="1">
      <c r="B95" s="68"/>
      <c r="C95" s="133"/>
      <c r="D95" s="134"/>
      <c r="E95" s="137"/>
    </row>
    <row r="96" spans="2:5" ht="16.5" thickBot="1">
      <c r="B96" s="68"/>
      <c r="C96" s="133"/>
      <c r="D96" s="134"/>
      <c r="E96" s="137"/>
    </row>
    <row r="97" spans="2:5" ht="16.5" thickBot="1">
      <c r="B97" s="68"/>
      <c r="C97" s="133"/>
      <c r="D97" s="134"/>
      <c r="E97" s="137"/>
    </row>
    <row r="98" spans="2:5" ht="16.5" thickBot="1">
      <c r="B98" s="68"/>
      <c r="C98" s="133"/>
      <c r="D98" s="134"/>
      <c r="E98" s="137"/>
    </row>
    <row r="99" spans="2:5" ht="16.5" thickBot="1">
      <c r="B99" s="68"/>
      <c r="C99" s="133"/>
      <c r="D99" s="134"/>
      <c r="E99" s="137"/>
    </row>
    <row r="100" spans="2:5" ht="16.5" thickBot="1">
      <c r="B100" s="68"/>
      <c r="C100" s="133"/>
      <c r="D100" s="134"/>
      <c r="E100" s="137"/>
    </row>
    <row r="101" spans="2:5" ht="16.5" thickBot="1">
      <c r="B101" s="68"/>
      <c r="C101" s="133"/>
      <c r="D101" s="134"/>
      <c r="E101" s="137"/>
    </row>
    <row r="102" spans="2:5" ht="16.5" thickBot="1">
      <c r="B102" s="68"/>
      <c r="C102" s="133"/>
      <c r="D102" s="134"/>
      <c r="E102" s="137"/>
    </row>
    <row r="103" spans="2:5" ht="16.5" thickBot="1">
      <c r="B103" s="68"/>
      <c r="C103" s="133"/>
      <c r="D103" s="134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>
        <v>1985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25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595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1991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25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592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2030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20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25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591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25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20">
        <v>25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600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596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20">
        <v>25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601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0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20">
        <v>25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593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20" t="s">
        <v>591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20">
        <v>25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594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0" t="s">
        <v>591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20">
        <v>25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7" t="s">
        <v>83</v>
      </c>
      <c r="C126" s="120" t="s">
        <v>557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591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66">
        <v>31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623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645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646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646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653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4" t="s">
        <v>655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4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4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656</v>
      </c>
      <c r="D21" s="149" t="s">
        <v>149</v>
      </c>
    </row>
    <row r="22" spans="1:4" ht="25.5">
      <c r="A22" s="147" t="s">
        <v>197</v>
      </c>
      <c r="B22" s="148" t="s">
        <v>150</v>
      </c>
      <c r="C22" s="144" t="s">
        <v>657</v>
      </c>
      <c r="D22" s="149" t="s">
        <v>168</v>
      </c>
    </row>
    <row r="23" spans="1:4" ht="60">
      <c r="A23" s="147" t="s">
        <v>198</v>
      </c>
      <c r="B23" s="148" t="s">
        <v>156</v>
      </c>
      <c r="C23" s="144" t="s">
        <v>658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659</v>
      </c>
      <c r="D24" s="149" t="s">
        <v>159</v>
      </c>
    </row>
    <row r="25" spans="1:4" ht="38.25">
      <c r="A25" s="147" t="s">
        <v>200</v>
      </c>
      <c r="B25" s="148" t="s">
        <v>170</v>
      </c>
      <c r="C25" s="144" t="s">
        <v>660</v>
      </c>
      <c r="D25" s="149" t="s">
        <v>171</v>
      </c>
    </row>
    <row r="26" spans="1:4" ht="38.25">
      <c r="A26" s="147" t="s">
        <v>201</v>
      </c>
      <c r="B26" s="148" t="s">
        <v>160</v>
      </c>
      <c r="C26" s="144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661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662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5" t="s">
        <v>663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664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665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666</v>
      </c>
      <c r="D35" s="149" t="s">
        <v>168</v>
      </c>
    </row>
    <row r="36" spans="1:4" ht="26.25">
      <c r="A36" s="147" t="s">
        <v>274</v>
      </c>
      <c r="B36" s="148" t="s">
        <v>156</v>
      </c>
      <c r="C36" s="145" t="s">
        <v>667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667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668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669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670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671</v>
      </c>
      <c r="D41" s="149" t="s">
        <v>155</v>
      </c>
    </row>
    <row r="42" spans="1:4">
      <c r="A42" s="51" t="s">
        <v>12</v>
      </c>
      <c r="B42" s="189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9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588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654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9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588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654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2022-06-07T13:01:44Z</dcterms:modified>
</cp:coreProperties>
</file>