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3" i="7" l="1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<sst xmlns="http://schemas.openxmlformats.org/spreadsheetml/2006/main" count="1571" uniqueCount="703">
  <si>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</si>
  <si>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</si>
  <si>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</si>
  <si>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</si>
  <si>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</si>
  <si>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</si>
  <si>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</si>
  <si>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</si>
  <si>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</si>
  <si>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</si>
  <si>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</si>
  <si>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</si>
  <si>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</si>
  <si>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</si>
  <si>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</si>
  <si>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</si>
  <si>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</si>
  <si>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</si>
  <si>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</si>
  <si>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</si>
  <si>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</si>
  <si>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</si>
  <si>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</si>
  <si>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</si>
  <si>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</si>
  <si>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</si>
  <si>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</si>
  <si>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</si>
  <si>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</si>
  <si>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</si>
  <si>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</si>
  <si>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</si>
  <si>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</si>
  <si>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</si>
  <si>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</si>
  <si>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</si>
  <si>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</si>
  <si>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</si>
  <si>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</si>
  <si>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</si>
  <si>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</si>
  <si>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</si>
  <si>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</si>
  <si>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</si>
  <si>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</si>
  <si>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</si>
  <si>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</si>
  <si>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</si>
  <si>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</si>
  <si>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</si>
  <si>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</si>
  <si>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</si>
  <si>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</si>
  <si>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</si>
  <si>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</si>
  <si>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</si>
  <si>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</si>
  <si>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</si>
  <si>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</si>
  <si>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</si>
  <si>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</si>
  <si>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</si>
  <si>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</si>
  <si>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</si>
  <si>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</si>
  <si>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</si>
  <si>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</si>
  <si>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</si>
  <si>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</si>
  <si>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</si>
  <si>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</si>
  <si>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</si>
  <si>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</si>
  <si>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</si>
  <si>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</si>
  <si>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</si>
  <si>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</si>
  <si>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</si>
  <si>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</si>
  <si>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</si>
  <si>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</si>
  <si>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</si>
  <si>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</si>
  <si>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</si>
  <si>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</si>
  <si>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</si>
  <si>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</si>
  <si>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</si>
  <si>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</si>
  <si>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</si>
  <si>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</si>
  <si>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</si>
  <si>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</si>
  <si>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</si>
  <si>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</si>
  <si>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</si>
  <si>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</si>
  <si>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</si>
  <si>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</si>
  <si>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</si>
  <si>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</si>
  <si>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</si>
  <si>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</si>
  <si>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</si>
  <si>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</si>
  <si>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</si>
  <si>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</si>
  <si>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</si>
  <si>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</si>
  <si>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</si>
  <si>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</si>
  <si>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</si>
  <si>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</si>
  <si>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</si>
  <si>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</si>
  <si>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</si>
  <si>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</si>
  <si>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</si>
  <si>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</si>
  <si>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</si>
  <si>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</si>
  <si>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</si>
  <si>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</si>
  <si>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</si>
  <si>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</si>
  <si>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</si>
  <si>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</si>
  <si>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</si>
  <si>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</si>
  <si>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</si>
  <si>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</si>
  <si>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</si>
  <si>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</si>
  <si>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</si>
  <si>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</si>
  <si>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</si>
  <si>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</si>
  <si>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</si>
  <si>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</si>
  <si>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</si>
  <si>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</si>
  <si>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</si>
  <si>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</si>
  <si>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</si>
  <si>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</si>
  <si>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</si>
  <si>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</si>
  <si>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</si>
  <si>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</si>
  <si>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</si>
  <si>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</si>
  <si>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</si>
  <si>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</si>
  <si>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</si>
  <si>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</si>
  <si>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</si>
  <si>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</si>
  <si>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</si>
  <si>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</si>
  <si>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</si>
  <si>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</si>
  <si>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</si>
  <si>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</si>
  <si>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</si>
  <si>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</si>
  <si>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</si>
  <si>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</si>
  <si>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</si>
  <si>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</si>
  <si>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</si>
  <si>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</si>
  <si>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</si>
  <si>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</si>
  <si>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</si>
  <si>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</si>
  <si>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</si>
  <si>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</si>
  <si>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</si>
  <si>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</si>
  <si>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</si>
  <si>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</si>
  <si>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</si>
  <si>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</si>
  <si>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</si>
  <si>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</si>
  <si>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</si>
  <si>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</si>
  <si>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</si>
  <si>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</si>
  <si>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</si>
  <si>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</si>
  <si>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</si>
  <si>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</si>
  <si>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</si>
  <si>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</si>
  <si>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</si>
  <si>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</si>
  <si>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</si>
  <si>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</si>
  <si>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</si>
  <si>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</si>
  <si>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</si>
  <si>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</si>
  <si>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</si>
  <si>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</si>
  <si>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</si>
  <si>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</si>
  <si>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</si>
  <si>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</si>
  <si>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</si>
  <si>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</si>
  <si>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</si>
  <si>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</si>
  <si>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</si>
  <si>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</si>
  <si>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</si>
  <si>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</si>
  <si>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</si>
  <si>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</si>
  <si>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</si>
  <si>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</si>
  <si>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</si>
  <si>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</si>
  <si>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</si>
  <si>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</si>
  <si>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</si>
  <si>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</si>
  <si>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</si>
  <si>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</si>
  <si>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</si>
  <si>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</si>
  <si>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</si>
  <si>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</si>
  <si>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</si>
  <si>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</si>
  <si>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</si>
  <si>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</si>
  <si>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</si>
  <si>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</si>
  <si>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</si>
  <si>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</si>
  <si>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</si>
  <si>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</si>
  <si>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</si>
  <si>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</si>
  <si>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</si>
  <si>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</si>
  <si>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</si>
  <si>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</si>
  <si>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</si>
  <si>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</si>
  <si>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</si>
  <si>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</si>
  <si>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</si>
  <si>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</si>
  <si>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</si>
  <si>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</si>
  <si>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</si>
  <si>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</si>
  <si>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</si>
  <si>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</si>
  <si>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</si>
  <si>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</si>
  <si>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</si>
  <si>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</si>
  <si>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</si>
  <si>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</si>
  <si>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</si>
  <si>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</si>
  <si>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</si>
  <si>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</si>
  <si>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</si>
  <si>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</si>
  <si>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</si>
  <si>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</si>
  <si>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</si>
  <si>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</si>
  <si>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</si>
  <si>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</si>
  <si>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</si>
  <si>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</si>
  <si>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</si>
  <si>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</si>
  <si>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</si>
  <si>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</si>
  <si>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</si>
  <si>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</si>
  <si>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</si>
  <si>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</si>
  <si>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</si>
  <si>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</si>
  <si>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</si>
  <si>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</si>
  <si>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</si>
  <si>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</si>
  <si>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</si>
  <si>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</si>
  <si>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</si>
  <si>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</si>
  <si>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</si>
  <si>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</si>
  <si>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</si>
  <si>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</si>
  <si>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</si>
  <si>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</si>
  <si>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</si>
  <si>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</si>
  <si>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</si>
  <si>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</si>
  <si>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</si>
  <si>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</si>
  <si>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</si>
  <si>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</si>
  <si>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</si>
  <si>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</si>
  <si>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</si>
  <si>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</si>
  <si>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</si>
  <si>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</si>
  <si>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</si>
  <si>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</si>
  <si>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</si>
  <si>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</si>
  <si>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</si>
  <si>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</si>
  <si>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</si>
  <si>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</si>
  <si>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</si>
  <si>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</si>
  <si>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</si>
  <si>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</si>
  <si>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</si>
  <si>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</si>
  <si>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</si>
  <si>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</si>
  <si>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</si>
  <si>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</si>
  <si>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</si>
  <si>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</si>
  <si>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</si>
  <si>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</si>
  <si>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</si>
  <si>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</si>
  <si>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</si>
  <si>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</si>
  <si>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</si>
  <si>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</si>
  <si>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</si>
  <si>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</si>
  <si>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</si>
  <si>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</si>
  <si>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</si>
  <si>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</si>
  <si>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</si>
  <si>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</si>
  <si>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</si>
  <si>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</si>
  <si>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</si>
  <si>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</si>
  <si>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</si>
  <si>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</si>
  <si>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</si>
  <si>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</si>
  <si>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</si>
  <si>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</si>
  <si>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</si>
  <si>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</si>
  <si>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</si>
  <si>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</si>
  <si>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</si>
  <si>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</si>
  <si>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</si>
  <si>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</si>
  <si>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</si>
  <si>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</si>
  <si>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</si>
  <si>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</si>
  <si>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</si>
  <si>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</si>
  <si>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</si>
  <si>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</si>
  <si>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</si>
  <si>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</si>
  <si>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</si>
  <si>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</si>
  <si>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</si>
  <si>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</si>
  <si>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</si>
  <si>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</si>
  <si>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</si>
  <si>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</si>
  <si>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</si>
  <si>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</si>
  <si>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</si>
  <si>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</si>
  <si>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</si>
  <si>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</si>
  <si>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</si>
  <si>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</si>
  <si>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</si>
  <si>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</si>
  <si>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</si>
  <si>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</si>
  <si>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</si>
  <si>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</si>
  <si>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</si>
  <si>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</si>
  <si>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</si>
  <si>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</si>
  <si>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</si>
  <si>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</si>
  <si>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</si>
  <si>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</si>
  <si>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</si>
  <si>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</si>
  <si>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</si>
  <si>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</si>
  <si>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</si>
  <si>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</si>
  <si>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</si>
  <si>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</si>
  <si>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</si>
  <si>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</si>
  <si>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</si>
  <si>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</si>
  <si>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</si>
  <si>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</si>
  <si>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</si>
  <si>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</si>
  <si>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</si>
  <si>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</si>
  <si>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</si>
  <si>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</si>
  <si>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</si>
  <si>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</si>
  <si>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</si>
  <si>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</si>
  <si>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</si>
  <si>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</si>
  <si>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</si>
  <si>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</si>
  <si>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</si>
  <si>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</si>
  <si>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</si>
  <si>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</si>
  <si>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</si>
  <si>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</si>
  <si>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</si>
  <si>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</si>
  <si>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</si>
  <si>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</si>
  <si>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</si>
  <si>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</si>
  <si>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</si>
  <si>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</si>
  <si>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</si>
  <si>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</si>
  <si>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</si>
  <si>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</si>
  <si>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</si>
  <si>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</si>
  <si>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</si>
  <si>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</si>
  <si>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</si>
  <si>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</si>
  <si>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</si>
  <si>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</si>
  <si>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</si>
  <si>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</si>
  <si>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</si>
  <si>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</si>
  <si>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</si>
  <si>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</si>
  <si>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</si>
  <si>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</si>
  <si>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</si>
  <si>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</si>
  <si>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</si>
  <si>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</si>
  <si>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</si>
  <si>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</si>
  <si>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</si>
  <si>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</si>
  <si>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</si>
  <si>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</si>
  <si>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</si>
  <si>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</si>
  <si>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</si>
  <si>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</si>
  <si>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</si>
  <si>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</si>
  <si>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</si>
  <si>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</si>
  <si>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</si>
  <si>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</si>
  <si>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</si>
  <si>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</si>
  <si>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</si>
  <si>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</si>
  <si>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</si>
  <si>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</si>
  <si>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</si>
  <si>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</si>
  <si>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</si>
  <si>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</si>
  <si>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</si>
  <si>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</si>
  <si>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</si>
  <si>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</si>
  <si>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</si>
  <si>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</si>
  <si>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</si>
  <si>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</si>
  <si>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</si>
  <si>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</si>
  <si>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</si>
  <si>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</si>
  <si>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</si>
  <si>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</si>
  <si>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</si>
  <si>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</si>
  <si>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</si>
  <si>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</si>
  <si>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</si>
  <si>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</si>
  <si>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</si>
  <si>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</si>
  <si>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</si>
  <si>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</si>
  <si>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</si>
  <si>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</si>
  <si>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</si>
  <si>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</si>
  <si>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</si>
  <si>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</si>
  <si>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</si>
  <si>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</si>
  <si>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</si>
  <si>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</si>
  <si>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</si>
  <si>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</si>
  <si>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</si>
  <si>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</si>
  <si>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</si>
  <si>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</si>
  <si>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</si>
  <si>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</si>
  <si>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</si>
  <si>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</si>
  <si>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</si>
  <si>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</si>
  <si>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</si>
  <si>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</si>
  <si>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</si>
  <si>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</si>
  <si>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</si>
  <si>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</si>
  <si>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</si>
  <si>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</si>
  <si>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</si>
  <si>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</si>
  <si>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</si>
  <si>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</si>
  <si>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</si>
  <si>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</si>
  <si>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</si>
  <si>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</si>
  <si>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</si>
  <si>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</si>
  <si>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</si>
  <si>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</si>
  <si>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</si>
  <si>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</si>
  <si>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</si>
  <si>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</si>
  <si>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</si>
  <si>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</si>
  <si>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</si>
  <si>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</si>
  <si>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</si>
  <si>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</si>
  <si>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</si>
  <si>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</si>
  <si>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нет данных</t>
  </si>
  <si>
    <t>скатная</t>
  </si>
  <si>
    <t>соответст матер стен</t>
  </si>
  <si>
    <t>панель</t>
  </si>
  <si>
    <t>ДРУЖБА</t>
  </si>
  <si>
    <t>Магомедов</t>
  </si>
  <si>
    <t>Магомедова</t>
  </si>
  <si>
    <t>Омаров</t>
  </si>
  <si>
    <t>Гаджиев</t>
  </si>
  <si>
    <t>Алиева</t>
  </si>
  <si>
    <t>Акаева</t>
  </si>
  <si>
    <t>Касимова</t>
  </si>
  <si>
    <t>8bfbccc2-2e35-4595-bb92-fc25f1252a66</t>
  </si>
  <si>
    <t>05:44:000025:229</t>
  </si>
  <si>
    <t>Гаджимагомедов</t>
  </si>
  <si>
    <t>Кадыров</t>
  </si>
  <si>
    <t>Шапошникова</t>
  </si>
  <si>
    <t>Казимагомедов</t>
  </si>
  <si>
    <t>Бадрутдинова</t>
  </si>
  <si>
    <t>Ахмедов</t>
  </si>
  <si>
    <t>Махтиева</t>
  </si>
  <si>
    <t>Джамавова</t>
  </si>
  <si>
    <t>Гебекова</t>
  </si>
  <si>
    <t>Абдурахманова</t>
  </si>
  <si>
    <t>Гаджиева</t>
  </si>
  <si>
    <t>Аманатова</t>
  </si>
  <si>
    <t>Батырбеков</t>
  </si>
  <si>
    <t>Расулова</t>
  </si>
  <si>
    <t>Абдулаев</t>
  </si>
  <si>
    <t>Мамаева</t>
  </si>
  <si>
    <t>Батыров</t>
  </si>
  <si>
    <t>Исаков</t>
  </si>
  <si>
    <t>Албасханова</t>
  </si>
  <si>
    <t>Шаталова</t>
  </si>
  <si>
    <t>Курбанов</t>
  </si>
  <si>
    <t>Темирханов</t>
  </si>
  <si>
    <t>Зайналбекова</t>
  </si>
  <si>
    <t>Раджабова</t>
  </si>
  <si>
    <t>Ягъяева</t>
  </si>
  <si>
    <t>Татакова</t>
  </si>
  <si>
    <t>Саидова</t>
  </si>
  <si>
    <t>Насхулиева</t>
  </si>
  <si>
    <t>Хакимова</t>
  </si>
  <si>
    <t>Шахманов</t>
  </si>
  <si>
    <t>Шабанова</t>
  </si>
  <si>
    <t>Ациева</t>
  </si>
  <si>
    <t>Абдулкадырова</t>
  </si>
  <si>
    <t>Камилов</t>
  </si>
  <si>
    <t>Шахабасова</t>
  </si>
  <si>
    <t>Абдулгапуров</t>
  </si>
  <si>
    <t>Рабаданова</t>
  </si>
  <si>
    <t>Мурзина</t>
  </si>
  <si>
    <t>Давыдова</t>
  </si>
  <si>
    <t>Алиев</t>
  </si>
  <si>
    <t>Вишвиков</t>
  </si>
  <si>
    <t>Гасанова</t>
  </si>
  <si>
    <t>Кадиева</t>
  </si>
  <si>
    <t>Умаев</t>
  </si>
  <si>
    <t>Салаватова</t>
  </si>
  <si>
    <t>Нажмутдинова</t>
  </si>
  <si>
    <t>Дакаев</t>
  </si>
  <si>
    <t>Омарова</t>
  </si>
  <si>
    <t>Гереева</t>
  </si>
  <si>
    <t>Муртазалиев</t>
  </si>
  <si>
    <t>Рамазанов</t>
  </si>
  <si>
    <t>Абдуллаева</t>
  </si>
  <si>
    <t>Тонаева</t>
  </si>
  <si>
    <t>Батырханов</t>
  </si>
  <si>
    <t>Майндуров</t>
  </si>
  <si>
    <t>Кодохмаев</t>
  </si>
  <si>
    <t>Бабатова</t>
  </si>
  <si>
    <t>Бамматов</t>
  </si>
  <si>
    <t>Дибирова</t>
  </si>
  <si>
    <t>Алхиляева</t>
  </si>
  <si>
    <t>Батырмурзаева</t>
  </si>
  <si>
    <t>Осипов</t>
  </si>
  <si>
    <t>Алискендерова</t>
  </si>
  <si>
    <t>Пашаева</t>
  </si>
  <si>
    <t>Шахбанова</t>
  </si>
  <si>
    <t>Сапарчаев</t>
  </si>
  <si>
    <t>Гаджиалиев</t>
  </si>
  <si>
    <t>Мужайдинова</t>
  </si>
  <si>
    <t>Казиев</t>
  </si>
  <si>
    <t>1989</t>
  </si>
  <si>
    <t>14.5</t>
  </si>
  <si>
    <t>98</t>
  </si>
  <si>
    <t>13</t>
  </si>
  <si>
    <t>не проводился</t>
  </si>
  <si>
    <t>1. Общие сведения о многоквартирном доме  ДРУЖБА4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</si>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</sst>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41" fillId="0" borderId="16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562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671</v>
      </c>
      <c r="B5" s="143"/>
      <c r="C5" s="143"/>
      <c r="D5" s="14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184</v>
      </c>
      <c r="C7" s="145"/>
      <c r="D7" s="14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587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12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5" t="s">
        <v>595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229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596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113" t="s">
        <v>570</v>
      </c>
      <c r="D14" s="74" t="s">
        <v>493</v>
      </c>
    </row>
    <row r="15" spans="1:4" s="25" customFormat="1" ht="25.5" x14ac:dyDescent="0.25">
      <c r="A15" s="72" t="s">
        <v>268</v>
      </c>
      <c r="B15" s="73" t="s">
        <v>490</v>
      </c>
      <c r="C15" s="112" t="s">
        <v>666</v>
      </c>
      <c r="D15" s="74" t="s">
        <v>491</v>
      </c>
    </row>
    <row r="16" spans="1:4" s="25" customFormat="1" x14ac:dyDescent="0.25">
      <c r="A16" s="44" t="s">
        <v>191</v>
      </c>
      <c r="B16" s="134" t="s">
        <v>11</v>
      </c>
      <c r="C16" s="135"/>
      <c r="D16" s="136"/>
    </row>
    <row r="17" spans="1:11" s="25" customFormat="1" ht="38.25" x14ac:dyDescent="0.25">
      <c r="A17" s="7" t="s">
        <v>192</v>
      </c>
      <c r="B17" s="30" t="s">
        <v>13</v>
      </c>
      <c r="C17" s="8" t="s">
        <v>586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7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7">
        <v>1974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7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7">
        <v>6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7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7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7">
        <v>300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7">
        <v>300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7">
        <v>100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667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668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118" t="s">
        <v>669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32">
        <v>4691.84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6">
        <v>360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7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1378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1378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219</v>
      </c>
      <c r="B44" s="30" t="s">
        <v>47</v>
      </c>
      <c r="C44" s="5">
        <v>100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100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8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672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672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672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672</v>
      </c>
      <c r="D52" s="32" t="s">
        <v>81</v>
      </c>
    </row>
    <row r="53" spans="1:4" s="25" customFormat="1" x14ac:dyDescent="0.25">
      <c r="A53" s="149" t="s">
        <v>55</v>
      </c>
      <c r="B53" s="149"/>
      <c r="C53" s="149"/>
      <c r="D53" s="149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8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8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7" workbookViewId="0">
      <selection activeCell="A62" sqref="A62:B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4" t="s">
        <v>348</v>
      </c>
      <c r="D3" s="63" t="s">
        <v>349</v>
      </c>
      <c r="E3" s="63" t="s">
        <v>350</v>
      </c>
    </row>
    <row r="4" spans="1:5" ht="15.75" x14ac:dyDescent="0.25">
      <c r="A4">
        <v>1</v>
      </c>
      <c r="B4" s="62" t="s">
        <v>582</v>
      </c>
      <c r="C4" s="110" t="s">
        <v>592</v>
      </c>
      <c r="D4" s="111">
        <v>47.5</v>
      </c>
      <c r="E4" s="109">
        <f>D4/1.63</f>
        <v>29.141104294478531</v>
      </c>
    </row>
    <row r="5" spans="1:5" ht="15.75" x14ac:dyDescent="0.25">
      <c r="A5">
        <v>2</v>
      </c>
      <c r="B5" s="62" t="s">
        <v>582</v>
      </c>
      <c r="C5" s="110" t="s">
        <v>597</v>
      </c>
      <c r="D5" s="111">
        <v>58.4</v>
      </c>
      <c r="E5" s="109">
        <f t="shared" ref="E5:E68" si="0">D5/1.63</f>
        <v>35.828220858895705</v>
      </c>
    </row>
    <row r="6" spans="1:5" ht="15.75" x14ac:dyDescent="0.25">
      <c r="A6">
        <v>3</v>
      </c>
      <c r="B6" s="62" t="s">
        <v>582</v>
      </c>
      <c r="C6" s="110" t="s">
        <v>598</v>
      </c>
      <c r="D6" s="111">
        <v>32.4</v>
      </c>
      <c r="E6" s="109">
        <f t="shared" si="0"/>
        <v>19.877300613496931</v>
      </c>
    </row>
    <row r="7" spans="1:5" ht="15.75" x14ac:dyDescent="0.25">
      <c r="A7">
        <v>4</v>
      </c>
      <c r="B7" s="62" t="s">
        <v>582</v>
      </c>
      <c r="C7" s="110" t="s">
        <v>599</v>
      </c>
      <c r="D7" s="111">
        <v>48.5</v>
      </c>
      <c r="E7" s="109">
        <f t="shared" si="0"/>
        <v>29.754601226993866</v>
      </c>
    </row>
    <row r="8" spans="1:5" ht="15.75" x14ac:dyDescent="0.25">
      <c r="A8">
        <v>5</v>
      </c>
      <c r="B8" s="62" t="s">
        <v>582</v>
      </c>
      <c r="C8" s="110" t="s">
        <v>591</v>
      </c>
      <c r="D8" s="111">
        <v>48.5</v>
      </c>
      <c r="E8" s="109">
        <f t="shared" si="0"/>
        <v>29.754601226993866</v>
      </c>
    </row>
    <row r="9" spans="1:5" ht="15.75" x14ac:dyDescent="0.25">
      <c r="A9">
        <v>6</v>
      </c>
      <c r="B9" s="62" t="s">
        <v>582</v>
      </c>
      <c r="C9" s="110" t="s">
        <v>600</v>
      </c>
      <c r="D9" s="111">
        <v>58.2</v>
      </c>
      <c r="E9" s="109">
        <f t="shared" si="0"/>
        <v>35.70552147239264</v>
      </c>
    </row>
    <row r="10" spans="1:5" ht="15.75" x14ac:dyDescent="0.25">
      <c r="A10">
        <v>7</v>
      </c>
      <c r="B10" s="62" t="s">
        <v>582</v>
      </c>
      <c r="C10" s="110" t="s">
        <v>601</v>
      </c>
      <c r="D10" s="111">
        <v>30.89</v>
      </c>
      <c r="E10" s="109">
        <f t="shared" si="0"/>
        <v>18.950920245398773</v>
      </c>
    </row>
    <row r="11" spans="1:5" ht="15.75" x14ac:dyDescent="0.25">
      <c r="A11">
        <v>8</v>
      </c>
      <c r="B11" s="62" t="s">
        <v>582</v>
      </c>
      <c r="C11" s="110" t="s">
        <v>602</v>
      </c>
      <c r="D11" s="111">
        <v>58.46</v>
      </c>
      <c r="E11" s="109">
        <f t="shared" si="0"/>
        <v>35.865030674846629</v>
      </c>
    </row>
    <row r="12" spans="1:5" ht="15.75" x14ac:dyDescent="0.25">
      <c r="A12">
        <v>9</v>
      </c>
      <c r="B12" s="62" t="s">
        <v>582</v>
      </c>
      <c r="C12" s="110" t="s">
        <v>603</v>
      </c>
      <c r="D12" s="111">
        <v>44.9</v>
      </c>
      <c r="E12" s="109">
        <f t="shared" si="0"/>
        <v>27.54601226993865</v>
      </c>
    </row>
    <row r="13" spans="1:5" ht="15.75" x14ac:dyDescent="0.25">
      <c r="A13">
        <v>10</v>
      </c>
      <c r="B13" s="62" t="s">
        <v>582</v>
      </c>
      <c r="C13" s="110" t="s">
        <v>589</v>
      </c>
      <c r="D13" s="111">
        <v>58.6</v>
      </c>
      <c r="E13" s="109">
        <f t="shared" si="0"/>
        <v>35.950920245398777</v>
      </c>
    </row>
    <row r="14" spans="1:5" ht="15.75" x14ac:dyDescent="0.25">
      <c r="A14">
        <v>11</v>
      </c>
      <c r="B14" s="62" t="s">
        <v>582</v>
      </c>
      <c r="C14" s="110" t="s">
        <v>604</v>
      </c>
      <c r="D14" s="111">
        <v>32.1</v>
      </c>
      <c r="E14" s="109">
        <f t="shared" si="0"/>
        <v>19.693251533742334</v>
      </c>
    </row>
    <row r="15" spans="1:5" ht="15.75" x14ac:dyDescent="0.25">
      <c r="A15">
        <v>12</v>
      </c>
      <c r="B15" s="62" t="s">
        <v>582</v>
      </c>
      <c r="C15" s="110" t="s">
        <v>590</v>
      </c>
      <c r="D15" s="111">
        <v>58.9</v>
      </c>
      <c r="E15" s="109">
        <f t="shared" si="0"/>
        <v>36.134969325153378</v>
      </c>
    </row>
    <row r="16" spans="1:5" ht="15.75" x14ac:dyDescent="0.25">
      <c r="A16">
        <v>13</v>
      </c>
      <c r="B16" s="62" t="s">
        <v>582</v>
      </c>
      <c r="C16" s="110" t="s">
        <v>605</v>
      </c>
      <c r="D16" s="111">
        <v>47.38</v>
      </c>
      <c r="E16" s="109">
        <f t="shared" si="0"/>
        <v>29.067484662576689</v>
      </c>
    </row>
    <row r="17" spans="1:5" ht="15.75" x14ac:dyDescent="0.25">
      <c r="A17">
        <v>14</v>
      </c>
      <c r="B17" s="62" t="s">
        <v>582</v>
      </c>
      <c r="C17" s="110" t="s">
        <v>588</v>
      </c>
      <c r="D17" s="111">
        <v>58.2</v>
      </c>
      <c r="E17" s="109">
        <f t="shared" si="0"/>
        <v>35.70552147239264</v>
      </c>
    </row>
    <row r="18" spans="1:5" ht="15.75" x14ac:dyDescent="0.25">
      <c r="A18">
        <v>15</v>
      </c>
      <c r="B18" s="62" t="s">
        <v>582</v>
      </c>
      <c r="C18" s="110" t="s">
        <v>606</v>
      </c>
      <c r="D18" s="111">
        <v>32.1</v>
      </c>
      <c r="E18" s="109">
        <f t="shared" si="0"/>
        <v>19.693251533742334</v>
      </c>
    </row>
    <row r="19" spans="1:5" ht="15.75" x14ac:dyDescent="0.25">
      <c r="A19">
        <v>16</v>
      </c>
      <c r="B19" s="62" t="s">
        <v>582</v>
      </c>
      <c r="C19" s="110" t="s">
        <v>606</v>
      </c>
      <c r="D19" s="111">
        <v>32.1</v>
      </c>
      <c r="E19" s="109">
        <f t="shared" si="0"/>
        <v>19.693251533742334</v>
      </c>
    </row>
    <row r="20" spans="1:5" ht="15.75" x14ac:dyDescent="0.25">
      <c r="A20">
        <v>17</v>
      </c>
      <c r="B20" s="62" t="s">
        <v>582</v>
      </c>
      <c r="C20" s="110" t="s">
        <v>607</v>
      </c>
      <c r="D20" s="111">
        <v>59.4</v>
      </c>
      <c r="E20" s="109">
        <f t="shared" si="0"/>
        <v>36.441717791411044</v>
      </c>
    </row>
    <row r="21" spans="1:5" ht="15.75" x14ac:dyDescent="0.25">
      <c r="A21">
        <v>18</v>
      </c>
      <c r="B21" s="62" t="s">
        <v>582</v>
      </c>
      <c r="C21" s="110" t="s">
        <v>590</v>
      </c>
      <c r="D21" s="111">
        <v>47.38</v>
      </c>
      <c r="E21" s="109">
        <f t="shared" si="0"/>
        <v>29.067484662576689</v>
      </c>
    </row>
    <row r="22" spans="1:5" ht="15.75" x14ac:dyDescent="0.25">
      <c r="A22">
        <v>19</v>
      </c>
      <c r="B22" s="62" t="s">
        <v>582</v>
      </c>
      <c r="C22" s="110" t="s">
        <v>608</v>
      </c>
      <c r="D22" s="111">
        <v>32.270000000000003</v>
      </c>
      <c r="E22" s="109">
        <f t="shared" si="0"/>
        <v>19.79754601226994</v>
      </c>
    </row>
    <row r="23" spans="1:5" ht="15.75" x14ac:dyDescent="0.25">
      <c r="A23">
        <v>20</v>
      </c>
      <c r="B23" s="62" t="s">
        <v>582</v>
      </c>
      <c r="C23" s="110" t="s">
        <v>609</v>
      </c>
      <c r="D23" s="111">
        <v>59.3</v>
      </c>
      <c r="E23" s="109">
        <f t="shared" si="0"/>
        <v>36.380368098159508</v>
      </c>
    </row>
    <row r="24" spans="1:5" ht="15.75" x14ac:dyDescent="0.25">
      <c r="A24">
        <v>21</v>
      </c>
      <c r="B24" s="62" t="s">
        <v>582</v>
      </c>
      <c r="C24" s="110" t="s">
        <v>610</v>
      </c>
      <c r="D24" s="111">
        <v>44.9</v>
      </c>
      <c r="E24" s="109">
        <f t="shared" si="0"/>
        <v>27.54601226993865</v>
      </c>
    </row>
    <row r="25" spans="1:5" ht="15.75" x14ac:dyDescent="0.25">
      <c r="A25">
        <v>22</v>
      </c>
      <c r="B25" s="62" t="s">
        <v>582</v>
      </c>
      <c r="C25" s="110" t="s">
        <v>611</v>
      </c>
      <c r="D25" s="111">
        <v>43.6</v>
      </c>
      <c r="E25" s="109">
        <f t="shared" si="0"/>
        <v>26.748466257668714</v>
      </c>
    </row>
    <row r="26" spans="1:5" ht="15.75" x14ac:dyDescent="0.25">
      <c r="A26">
        <v>23</v>
      </c>
      <c r="B26" s="62" t="s">
        <v>582</v>
      </c>
      <c r="C26" s="110" t="s">
        <v>612</v>
      </c>
      <c r="D26" s="111">
        <v>47.73</v>
      </c>
      <c r="E26" s="109">
        <f t="shared" si="0"/>
        <v>29.282208588957054</v>
      </c>
    </row>
    <row r="27" spans="1:5" ht="15.75" x14ac:dyDescent="0.25">
      <c r="A27">
        <v>24</v>
      </c>
      <c r="B27" s="62" t="s">
        <v>582</v>
      </c>
      <c r="C27" s="110" t="s">
        <v>613</v>
      </c>
      <c r="D27" s="111">
        <v>44.76</v>
      </c>
      <c r="E27" s="109">
        <f t="shared" si="0"/>
        <v>27.460122699386503</v>
      </c>
    </row>
    <row r="28" spans="1:5" ht="15.75" x14ac:dyDescent="0.25">
      <c r="A28">
        <v>25</v>
      </c>
      <c r="B28" s="62" t="s">
        <v>582</v>
      </c>
      <c r="C28" s="110" t="s">
        <v>614</v>
      </c>
      <c r="D28" s="111">
        <v>43.6</v>
      </c>
      <c r="E28" s="109">
        <f t="shared" si="0"/>
        <v>26.748466257668714</v>
      </c>
    </row>
    <row r="29" spans="1:5" ht="15.75" x14ac:dyDescent="0.25">
      <c r="A29">
        <v>26</v>
      </c>
      <c r="B29" s="62" t="s">
        <v>582</v>
      </c>
      <c r="C29" s="110" t="s">
        <v>610</v>
      </c>
      <c r="D29" s="111">
        <v>47.7</v>
      </c>
      <c r="E29" s="109">
        <f t="shared" si="0"/>
        <v>29.263803680981599</v>
      </c>
    </row>
    <row r="30" spans="1:5" ht="15.75" x14ac:dyDescent="0.25">
      <c r="A30">
        <v>27</v>
      </c>
      <c r="B30" s="62" t="s">
        <v>582</v>
      </c>
      <c r="C30" s="110" t="s">
        <v>615</v>
      </c>
      <c r="D30" s="111">
        <v>44.9</v>
      </c>
      <c r="E30" s="109">
        <f t="shared" si="0"/>
        <v>27.54601226993865</v>
      </c>
    </row>
    <row r="31" spans="1:5" ht="15.75" x14ac:dyDescent="0.25">
      <c r="A31">
        <v>28</v>
      </c>
      <c r="B31" s="62" t="s">
        <v>582</v>
      </c>
      <c r="C31" s="110" t="s">
        <v>592</v>
      </c>
      <c r="D31" s="111">
        <v>44.18</v>
      </c>
      <c r="E31" s="109">
        <f t="shared" si="0"/>
        <v>27.10429447852761</v>
      </c>
    </row>
    <row r="32" spans="1:5" ht="15.75" x14ac:dyDescent="0.25">
      <c r="A32">
        <v>29</v>
      </c>
      <c r="B32" s="62" t="s">
        <v>582</v>
      </c>
      <c r="C32" s="110" t="s">
        <v>607</v>
      </c>
      <c r="D32" s="111">
        <v>47.73</v>
      </c>
      <c r="E32" s="109">
        <f t="shared" si="0"/>
        <v>29.282208588957054</v>
      </c>
    </row>
    <row r="33" spans="1:5" ht="15.75" x14ac:dyDescent="0.25">
      <c r="A33">
        <v>30</v>
      </c>
      <c r="B33" s="62" t="s">
        <v>582</v>
      </c>
      <c r="C33" s="110" t="s">
        <v>616</v>
      </c>
      <c r="D33" s="111">
        <v>44.9</v>
      </c>
      <c r="E33" s="109">
        <f t="shared" si="0"/>
        <v>27.54601226993865</v>
      </c>
    </row>
    <row r="34" spans="1:5" ht="15.75" x14ac:dyDescent="0.25">
      <c r="A34">
        <v>31</v>
      </c>
      <c r="B34" s="62" t="s">
        <v>582</v>
      </c>
      <c r="C34" s="110" t="s">
        <v>593</v>
      </c>
      <c r="D34" s="111">
        <v>43.6</v>
      </c>
      <c r="E34" s="109">
        <f t="shared" si="0"/>
        <v>26.748466257668714</v>
      </c>
    </row>
    <row r="35" spans="1:5" ht="15.75" x14ac:dyDescent="0.25">
      <c r="A35">
        <v>32</v>
      </c>
      <c r="B35" s="62" t="s">
        <v>582</v>
      </c>
      <c r="C35" s="110" t="s">
        <v>617</v>
      </c>
      <c r="D35" s="111">
        <v>44.7</v>
      </c>
      <c r="E35" s="109">
        <f t="shared" si="0"/>
        <v>27.423312883435585</v>
      </c>
    </row>
    <row r="36" spans="1:5" ht="15.75" x14ac:dyDescent="0.25">
      <c r="A36">
        <v>33</v>
      </c>
      <c r="B36" s="62" t="s">
        <v>582</v>
      </c>
      <c r="C36" s="110" t="s">
        <v>593</v>
      </c>
      <c r="D36" s="111">
        <v>44.9</v>
      </c>
      <c r="E36" s="109">
        <f t="shared" si="0"/>
        <v>27.54601226993865</v>
      </c>
    </row>
    <row r="37" spans="1:5" ht="15.75" x14ac:dyDescent="0.25">
      <c r="A37">
        <v>34</v>
      </c>
      <c r="B37" s="62" t="s">
        <v>582</v>
      </c>
      <c r="C37" s="110" t="s">
        <v>618</v>
      </c>
      <c r="D37" s="111">
        <v>43.6</v>
      </c>
      <c r="E37" s="109">
        <f t="shared" si="0"/>
        <v>26.748466257668714</v>
      </c>
    </row>
    <row r="38" spans="1:5" ht="15.75" x14ac:dyDescent="0.25">
      <c r="A38">
        <v>35</v>
      </c>
      <c r="B38" s="62" t="s">
        <v>582</v>
      </c>
      <c r="C38" s="110" t="s">
        <v>619</v>
      </c>
      <c r="D38" s="111">
        <v>44.8</v>
      </c>
      <c r="E38" s="109">
        <f t="shared" si="0"/>
        <v>27.484662576687118</v>
      </c>
    </row>
    <row r="39" spans="1:5" ht="15.75" x14ac:dyDescent="0.25">
      <c r="A39">
        <v>36</v>
      </c>
      <c r="B39" s="62" t="s">
        <v>582</v>
      </c>
      <c r="C39" s="110" t="s">
        <v>620</v>
      </c>
      <c r="D39" s="111">
        <v>15.83</v>
      </c>
      <c r="E39" s="109">
        <f t="shared" si="0"/>
        <v>9.7116564417177926</v>
      </c>
    </row>
    <row r="40" spans="1:5" ht="15.75" x14ac:dyDescent="0.25">
      <c r="A40">
        <v>37</v>
      </c>
      <c r="B40" s="62" t="s">
        <v>582</v>
      </c>
      <c r="C40" s="110" t="s">
        <v>621</v>
      </c>
      <c r="D40" s="111">
        <v>15.83</v>
      </c>
      <c r="E40" s="109">
        <f t="shared" si="0"/>
        <v>9.7116564417177926</v>
      </c>
    </row>
    <row r="41" spans="1:5" ht="15.75" x14ac:dyDescent="0.25">
      <c r="A41">
        <v>38</v>
      </c>
      <c r="B41" s="62" t="s">
        <v>582</v>
      </c>
      <c r="C41" s="110" t="s">
        <v>592</v>
      </c>
      <c r="D41" s="111">
        <v>15.83</v>
      </c>
      <c r="E41" s="109">
        <f t="shared" si="0"/>
        <v>9.7116564417177926</v>
      </c>
    </row>
    <row r="42" spans="1:5" ht="15.75" x14ac:dyDescent="0.25">
      <c r="A42">
        <v>39</v>
      </c>
      <c r="B42" s="62" t="s">
        <v>582</v>
      </c>
      <c r="C42" s="110" t="s">
        <v>622</v>
      </c>
      <c r="D42" s="111">
        <v>43.49</v>
      </c>
      <c r="E42" s="109">
        <f t="shared" si="0"/>
        <v>26.680981595092028</v>
      </c>
    </row>
    <row r="43" spans="1:5" ht="15.75" x14ac:dyDescent="0.25">
      <c r="A43">
        <v>40</v>
      </c>
      <c r="B43" s="62" t="s">
        <v>582</v>
      </c>
      <c r="C43" s="110" t="s">
        <v>623</v>
      </c>
      <c r="D43" s="111">
        <v>44.9</v>
      </c>
      <c r="E43" s="109">
        <f t="shared" si="0"/>
        <v>27.54601226993865</v>
      </c>
    </row>
    <row r="44" spans="1:5" ht="15.75" x14ac:dyDescent="0.25">
      <c r="A44">
        <v>41</v>
      </c>
      <c r="B44" s="62" t="s">
        <v>582</v>
      </c>
      <c r="C44" s="110" t="s">
        <v>589</v>
      </c>
      <c r="D44" s="111">
        <v>47.6</v>
      </c>
      <c r="E44" s="109">
        <f t="shared" si="0"/>
        <v>29.202453987730063</v>
      </c>
    </row>
    <row r="45" spans="1:5" ht="15.75" x14ac:dyDescent="0.25">
      <c r="A45">
        <v>42</v>
      </c>
      <c r="B45" s="62" t="s">
        <v>582</v>
      </c>
      <c r="C45" s="110" t="s">
        <v>624</v>
      </c>
      <c r="D45" s="111">
        <v>43.3</v>
      </c>
      <c r="E45" s="109">
        <f t="shared" si="0"/>
        <v>26.564417177914109</v>
      </c>
    </row>
    <row r="46" spans="1:5" ht="15.75" x14ac:dyDescent="0.25">
      <c r="A46">
        <v>43</v>
      </c>
      <c r="B46" s="62" t="s">
        <v>582</v>
      </c>
      <c r="C46" s="110" t="s">
        <v>625</v>
      </c>
      <c r="D46" s="111">
        <v>45</v>
      </c>
      <c r="E46" s="109">
        <f t="shared" si="0"/>
        <v>27.607361963190186</v>
      </c>
    </row>
    <row r="47" spans="1:5" ht="15.75" x14ac:dyDescent="0.25">
      <c r="A47">
        <v>44</v>
      </c>
      <c r="B47" s="62" t="s">
        <v>582</v>
      </c>
      <c r="C47" s="110" t="s">
        <v>626</v>
      </c>
      <c r="D47" s="111">
        <v>47</v>
      </c>
      <c r="E47" s="109">
        <f t="shared" si="0"/>
        <v>28.834355828220861</v>
      </c>
    </row>
    <row r="48" spans="1:5" ht="15.75" x14ac:dyDescent="0.25">
      <c r="A48">
        <v>45</v>
      </c>
      <c r="B48" s="62" t="s">
        <v>582</v>
      </c>
      <c r="C48" s="110" t="s">
        <v>617</v>
      </c>
      <c r="D48" s="111">
        <v>43.1</v>
      </c>
      <c r="E48" s="109">
        <f t="shared" si="0"/>
        <v>26.441717791411044</v>
      </c>
    </row>
    <row r="49" spans="1:5" ht="15.75" x14ac:dyDescent="0.25">
      <c r="A49">
        <v>46</v>
      </c>
      <c r="B49" s="62" t="s">
        <v>582</v>
      </c>
      <c r="C49" s="110" t="s">
        <v>627</v>
      </c>
      <c r="D49" s="111">
        <v>45</v>
      </c>
      <c r="E49" s="109">
        <f t="shared" si="0"/>
        <v>27.607361963190186</v>
      </c>
    </row>
    <row r="50" spans="1:5" ht="15.75" x14ac:dyDescent="0.25">
      <c r="A50">
        <v>47</v>
      </c>
      <c r="B50" s="62" t="s">
        <v>582</v>
      </c>
      <c r="C50" s="110" t="s">
        <v>628</v>
      </c>
      <c r="D50" s="111">
        <v>47.1</v>
      </c>
      <c r="E50" s="109">
        <f t="shared" si="0"/>
        <v>28.895705521472394</v>
      </c>
    </row>
    <row r="51" spans="1:5" ht="15.75" x14ac:dyDescent="0.25">
      <c r="A51">
        <v>48</v>
      </c>
      <c r="B51" s="62" t="s">
        <v>582</v>
      </c>
      <c r="C51" s="110" t="s">
        <v>629</v>
      </c>
      <c r="D51" s="111">
        <v>43.32</v>
      </c>
      <c r="E51" s="109">
        <f t="shared" si="0"/>
        <v>26.576687116564418</v>
      </c>
    </row>
    <row r="52" spans="1:5" ht="15.75" x14ac:dyDescent="0.25">
      <c r="A52">
        <v>49</v>
      </c>
      <c r="B52" s="62" t="s">
        <v>582</v>
      </c>
      <c r="C52" s="110" t="s">
        <v>630</v>
      </c>
      <c r="D52" s="111">
        <v>43.89</v>
      </c>
      <c r="E52" s="109">
        <f t="shared" si="0"/>
        <v>26.926380368098162</v>
      </c>
    </row>
    <row r="53" spans="1:5" ht="15.75" x14ac:dyDescent="0.25">
      <c r="A53">
        <v>50</v>
      </c>
      <c r="B53" s="62" t="s">
        <v>582</v>
      </c>
      <c r="C53" s="110" t="s">
        <v>631</v>
      </c>
      <c r="D53" s="111">
        <v>44.84</v>
      </c>
      <c r="E53" s="109">
        <f t="shared" si="0"/>
        <v>27.509202453987733</v>
      </c>
    </row>
    <row r="54" spans="1:5" ht="15.75" x14ac:dyDescent="0.25">
      <c r="A54">
        <v>51</v>
      </c>
      <c r="B54" s="62" t="s">
        <v>582</v>
      </c>
      <c r="C54" s="110" t="s">
        <v>632</v>
      </c>
      <c r="D54" s="111">
        <v>44.9</v>
      </c>
      <c r="E54" s="109">
        <f t="shared" si="0"/>
        <v>27.54601226993865</v>
      </c>
    </row>
    <row r="55" spans="1:5" ht="15.75" x14ac:dyDescent="0.25">
      <c r="A55">
        <v>52</v>
      </c>
      <c r="B55" s="62" t="s">
        <v>582</v>
      </c>
      <c r="C55" s="110" t="s">
        <v>591</v>
      </c>
      <c r="D55" s="111">
        <v>44.41</v>
      </c>
      <c r="E55" s="109">
        <f t="shared" si="0"/>
        <v>27.245398773006134</v>
      </c>
    </row>
    <row r="56" spans="1:5" ht="15.75" x14ac:dyDescent="0.25">
      <c r="A56">
        <v>53</v>
      </c>
      <c r="B56" s="62" t="s">
        <v>582</v>
      </c>
      <c r="C56" s="110" t="s">
        <v>633</v>
      </c>
      <c r="D56" s="111">
        <v>44.1</v>
      </c>
      <c r="E56" s="109">
        <f t="shared" si="0"/>
        <v>27.055214723926383</v>
      </c>
    </row>
    <row r="57" spans="1:5" ht="15.75" x14ac:dyDescent="0.25">
      <c r="A57">
        <v>54</v>
      </c>
      <c r="B57" s="62" t="s">
        <v>582</v>
      </c>
      <c r="C57" s="110" t="s">
        <v>634</v>
      </c>
      <c r="D57" s="111">
        <v>44.9</v>
      </c>
      <c r="E57" s="109">
        <f t="shared" si="0"/>
        <v>27.54601226993865</v>
      </c>
    </row>
    <row r="58" spans="1:5" ht="15.75" x14ac:dyDescent="0.25">
      <c r="A58">
        <v>55</v>
      </c>
      <c r="B58" s="62" t="s">
        <v>582</v>
      </c>
      <c r="C58" s="110" t="s">
        <v>620</v>
      </c>
      <c r="D58" s="111">
        <v>45.51</v>
      </c>
      <c r="E58" s="109">
        <f t="shared" si="0"/>
        <v>27.920245398773005</v>
      </c>
    </row>
    <row r="59" spans="1:5" ht="15.75" x14ac:dyDescent="0.25">
      <c r="A59">
        <v>56</v>
      </c>
      <c r="B59" s="62" t="s">
        <v>582</v>
      </c>
      <c r="C59" s="110" t="s">
        <v>635</v>
      </c>
      <c r="D59" s="111">
        <v>47.21</v>
      </c>
      <c r="E59" s="109">
        <f t="shared" si="0"/>
        <v>28.963190184049083</v>
      </c>
    </row>
    <row r="60" spans="1:5" ht="15.75" x14ac:dyDescent="0.25">
      <c r="A60">
        <v>57</v>
      </c>
      <c r="B60" s="62" t="s">
        <v>582</v>
      </c>
      <c r="C60" s="110" t="s">
        <v>636</v>
      </c>
      <c r="D60" s="111">
        <v>44.7</v>
      </c>
      <c r="E60" s="109">
        <f t="shared" si="0"/>
        <v>27.423312883435585</v>
      </c>
    </row>
    <row r="61" spans="1:5" ht="15.75" x14ac:dyDescent="0.25">
      <c r="A61">
        <v>58</v>
      </c>
      <c r="B61" s="62" t="s">
        <v>582</v>
      </c>
      <c r="C61" s="110" t="s">
        <v>588</v>
      </c>
      <c r="D61" s="111">
        <v>43.4</v>
      </c>
      <c r="E61" s="109">
        <f t="shared" si="0"/>
        <v>26.625766871165645</v>
      </c>
    </row>
    <row r="62" spans="1:5" ht="15.75" x14ac:dyDescent="0.25">
      <c r="A62">
        <v>59</v>
      </c>
      <c r="B62" s="62" t="s">
        <v>582</v>
      </c>
      <c r="C62" s="110" t="s">
        <v>637</v>
      </c>
      <c r="D62" s="111">
        <v>47.3</v>
      </c>
      <c r="E62" s="109">
        <f t="shared" si="0"/>
        <v>29.018404907975459</v>
      </c>
    </row>
    <row r="63" spans="1:5" ht="15.75" x14ac:dyDescent="0.25">
      <c r="A63">
        <v>60</v>
      </c>
      <c r="B63" s="62" t="s">
        <v>582</v>
      </c>
      <c r="C63" s="110" t="s">
        <v>638</v>
      </c>
      <c r="D63" s="111">
        <v>44.84</v>
      </c>
      <c r="E63" s="109">
        <f t="shared" si="0"/>
        <v>27.509202453987733</v>
      </c>
    </row>
    <row r="64" spans="1:5" ht="15.75" x14ac:dyDescent="0.25">
      <c r="A64">
        <v>61</v>
      </c>
      <c r="B64" s="62" t="s">
        <v>582</v>
      </c>
      <c r="C64" s="110" t="s">
        <v>639</v>
      </c>
      <c r="D64" s="111">
        <v>43.21</v>
      </c>
      <c r="E64" s="109">
        <f t="shared" si="0"/>
        <v>26.509202453987733</v>
      </c>
    </row>
    <row r="65" spans="1:5" ht="15.75" x14ac:dyDescent="0.25">
      <c r="A65">
        <v>62</v>
      </c>
      <c r="B65" s="62" t="s">
        <v>582</v>
      </c>
      <c r="C65" s="110" t="s">
        <v>640</v>
      </c>
      <c r="D65" s="111">
        <v>47.15</v>
      </c>
      <c r="E65" s="109">
        <f t="shared" si="0"/>
        <v>28.926380368098162</v>
      </c>
    </row>
    <row r="66" spans="1:5" ht="15.75" x14ac:dyDescent="0.25">
      <c r="A66">
        <v>63</v>
      </c>
      <c r="B66" s="62" t="s">
        <v>582</v>
      </c>
      <c r="C66" s="110" t="s">
        <v>583</v>
      </c>
      <c r="D66" s="111">
        <v>0</v>
      </c>
      <c r="E66" s="109">
        <f t="shared" si="0"/>
        <v>0</v>
      </c>
    </row>
    <row r="67" spans="1:5" ht="15.75" x14ac:dyDescent="0.25">
      <c r="A67">
        <v>64</v>
      </c>
      <c r="B67" s="62" t="s">
        <v>582</v>
      </c>
      <c r="C67" s="110" t="s">
        <v>641</v>
      </c>
      <c r="D67" s="111">
        <v>43.21</v>
      </c>
      <c r="E67" s="109">
        <f t="shared" si="0"/>
        <v>26.509202453987733</v>
      </c>
    </row>
    <row r="68" spans="1:5" ht="15.75" x14ac:dyDescent="0.25">
      <c r="A68">
        <v>65</v>
      </c>
      <c r="B68" s="62" t="s">
        <v>582</v>
      </c>
      <c r="C68" s="110" t="s">
        <v>634</v>
      </c>
      <c r="D68" s="111">
        <v>47.1</v>
      </c>
      <c r="E68" s="109">
        <f t="shared" si="0"/>
        <v>28.895705521472394</v>
      </c>
    </row>
    <row r="69" spans="1:5" ht="15.75" x14ac:dyDescent="0.25">
      <c r="A69">
        <v>66</v>
      </c>
      <c r="B69" s="62" t="s">
        <v>582</v>
      </c>
      <c r="C69" s="110" t="s">
        <v>583</v>
      </c>
      <c r="D69" s="111">
        <v>0</v>
      </c>
      <c r="E69" s="109">
        <f t="shared" ref="E69:E103" si="1">D69/1.63</f>
        <v>0</v>
      </c>
    </row>
    <row r="70" spans="1:5" ht="15.75" x14ac:dyDescent="0.25">
      <c r="A70">
        <v>67</v>
      </c>
      <c r="B70" s="62" t="s">
        <v>582</v>
      </c>
      <c r="C70" s="110" t="s">
        <v>642</v>
      </c>
      <c r="D70" s="111">
        <v>43.6</v>
      </c>
      <c r="E70" s="109">
        <f t="shared" si="1"/>
        <v>26.748466257668714</v>
      </c>
    </row>
    <row r="71" spans="1:5" ht="15.75" x14ac:dyDescent="0.25">
      <c r="A71">
        <v>68</v>
      </c>
      <c r="B71" s="62" t="s">
        <v>582</v>
      </c>
      <c r="C71" s="110" t="s">
        <v>643</v>
      </c>
      <c r="D71" s="111">
        <v>45.02</v>
      </c>
      <c r="E71" s="109">
        <f t="shared" si="1"/>
        <v>27.619631901840496</v>
      </c>
    </row>
    <row r="72" spans="1:5" ht="15.75" x14ac:dyDescent="0.25">
      <c r="A72">
        <v>69</v>
      </c>
      <c r="B72" s="62" t="s">
        <v>582</v>
      </c>
      <c r="C72" s="110" t="s">
        <v>607</v>
      </c>
      <c r="D72" s="111">
        <v>44.57</v>
      </c>
      <c r="E72" s="109">
        <f t="shared" si="1"/>
        <v>27.343558282208591</v>
      </c>
    </row>
    <row r="73" spans="1:5" ht="15.75" x14ac:dyDescent="0.25">
      <c r="A73">
        <v>70</v>
      </c>
      <c r="B73" s="62" t="s">
        <v>582</v>
      </c>
      <c r="C73" s="110" t="s">
        <v>589</v>
      </c>
      <c r="D73" s="111">
        <v>43.6</v>
      </c>
      <c r="E73" s="109">
        <f t="shared" si="1"/>
        <v>26.748466257668714</v>
      </c>
    </row>
    <row r="74" spans="1:5" ht="15.75" x14ac:dyDescent="0.25">
      <c r="A74">
        <v>71</v>
      </c>
      <c r="B74" s="62" t="s">
        <v>582</v>
      </c>
      <c r="C74" s="110" t="s">
        <v>644</v>
      </c>
      <c r="D74" s="111">
        <v>45</v>
      </c>
      <c r="E74" s="109">
        <f t="shared" si="1"/>
        <v>27.607361963190186</v>
      </c>
    </row>
    <row r="75" spans="1:5" ht="15.75" x14ac:dyDescent="0.25">
      <c r="A75">
        <v>72</v>
      </c>
      <c r="B75" s="62" t="s">
        <v>582</v>
      </c>
      <c r="C75" s="110" t="s">
        <v>594</v>
      </c>
      <c r="D75" s="111">
        <v>47.57</v>
      </c>
      <c r="E75" s="109">
        <f t="shared" si="1"/>
        <v>29.184049079754605</v>
      </c>
    </row>
    <row r="76" spans="1:5" ht="15.75" x14ac:dyDescent="0.25">
      <c r="A76">
        <v>73</v>
      </c>
      <c r="B76" s="62" t="s">
        <v>582</v>
      </c>
      <c r="C76" s="110" t="s">
        <v>645</v>
      </c>
      <c r="D76" s="111">
        <v>43</v>
      </c>
      <c r="E76" s="109">
        <f t="shared" si="1"/>
        <v>26.380368098159511</v>
      </c>
    </row>
    <row r="77" spans="1:5" ht="15.75" x14ac:dyDescent="0.25">
      <c r="A77">
        <v>74</v>
      </c>
      <c r="B77" s="62" t="s">
        <v>582</v>
      </c>
      <c r="C77" s="110" t="s">
        <v>646</v>
      </c>
      <c r="D77" s="111">
        <v>45</v>
      </c>
      <c r="E77" s="109">
        <f t="shared" si="1"/>
        <v>27.607361963190186</v>
      </c>
    </row>
    <row r="78" spans="1:5" ht="15.75" x14ac:dyDescent="0.25">
      <c r="A78">
        <v>75</v>
      </c>
      <c r="B78" s="62" t="s">
        <v>582</v>
      </c>
      <c r="C78" s="110" t="s">
        <v>647</v>
      </c>
      <c r="D78" s="111">
        <v>47.3</v>
      </c>
      <c r="E78" s="109">
        <f t="shared" si="1"/>
        <v>29.018404907975459</v>
      </c>
    </row>
    <row r="79" spans="1:5" ht="15.75" x14ac:dyDescent="0.25">
      <c r="A79">
        <v>76</v>
      </c>
      <c r="B79" s="62" t="s">
        <v>582</v>
      </c>
      <c r="C79" s="110" t="s">
        <v>648</v>
      </c>
      <c r="D79" s="111">
        <v>43.62</v>
      </c>
      <c r="E79" s="109">
        <f t="shared" si="1"/>
        <v>26.760736196319019</v>
      </c>
    </row>
    <row r="80" spans="1:5" ht="15.75" x14ac:dyDescent="0.25">
      <c r="A80">
        <v>77</v>
      </c>
      <c r="B80" s="62" t="s">
        <v>582</v>
      </c>
      <c r="C80" s="110" t="s">
        <v>649</v>
      </c>
      <c r="D80" s="111">
        <v>44.8</v>
      </c>
      <c r="E80" s="109">
        <f t="shared" si="1"/>
        <v>27.484662576687118</v>
      </c>
    </row>
    <row r="81" spans="1:5" ht="15.75" x14ac:dyDescent="0.25">
      <c r="A81">
        <v>78</v>
      </c>
      <c r="B81" s="62" t="s">
        <v>582</v>
      </c>
      <c r="C81" s="110" t="s">
        <v>650</v>
      </c>
      <c r="D81" s="111">
        <v>46.9</v>
      </c>
      <c r="E81" s="109">
        <f t="shared" si="1"/>
        <v>28.773006134969325</v>
      </c>
    </row>
    <row r="82" spans="1:5" ht="15.75" x14ac:dyDescent="0.25">
      <c r="A82">
        <v>79</v>
      </c>
      <c r="B82" s="62" t="s">
        <v>582</v>
      </c>
      <c r="C82" s="110" t="s">
        <v>651</v>
      </c>
      <c r="D82" s="111">
        <v>43.6</v>
      </c>
      <c r="E82" s="109">
        <f t="shared" si="1"/>
        <v>26.748466257668714</v>
      </c>
    </row>
    <row r="83" spans="1:5" ht="15.75" x14ac:dyDescent="0.25">
      <c r="A83">
        <v>80</v>
      </c>
      <c r="B83" s="62" t="s">
        <v>582</v>
      </c>
      <c r="C83" s="110" t="s">
        <v>652</v>
      </c>
      <c r="D83" s="111">
        <v>44.8</v>
      </c>
      <c r="E83" s="109">
        <f t="shared" si="1"/>
        <v>27.484662576687118</v>
      </c>
    </row>
    <row r="84" spans="1:5" ht="15.75" x14ac:dyDescent="0.25">
      <c r="A84">
        <v>81</v>
      </c>
      <c r="B84" s="62" t="s">
        <v>582</v>
      </c>
      <c r="C84" s="110" t="s">
        <v>628</v>
      </c>
      <c r="D84" s="111">
        <v>68.3</v>
      </c>
      <c r="E84" s="109">
        <f t="shared" si="1"/>
        <v>41.901840490797547</v>
      </c>
    </row>
    <row r="85" spans="1:5" ht="15.75" x14ac:dyDescent="0.25">
      <c r="A85">
        <v>82</v>
      </c>
      <c r="B85" s="62" t="s">
        <v>582</v>
      </c>
      <c r="C85" s="110" t="s">
        <v>653</v>
      </c>
      <c r="D85" s="111">
        <v>32.1</v>
      </c>
      <c r="E85" s="109">
        <f t="shared" si="1"/>
        <v>19.693251533742334</v>
      </c>
    </row>
    <row r="86" spans="1:5" ht="15.75" x14ac:dyDescent="0.25">
      <c r="A86">
        <v>83</v>
      </c>
      <c r="B86" s="62" t="s">
        <v>582</v>
      </c>
      <c r="C86" s="110" t="s">
        <v>654</v>
      </c>
      <c r="D86" s="111">
        <v>58.31</v>
      </c>
      <c r="E86" s="109">
        <f t="shared" si="1"/>
        <v>35.773006134969329</v>
      </c>
    </row>
    <row r="87" spans="1:5" ht="15.75" x14ac:dyDescent="0.25">
      <c r="A87">
        <v>84</v>
      </c>
      <c r="B87" s="62" t="s">
        <v>582</v>
      </c>
      <c r="C87" s="110" t="s">
        <v>583</v>
      </c>
      <c r="D87" s="111">
        <v>0</v>
      </c>
      <c r="E87" s="109">
        <f t="shared" si="1"/>
        <v>0</v>
      </c>
    </row>
    <row r="88" spans="1:5" ht="15.75" x14ac:dyDescent="0.25">
      <c r="A88">
        <v>85</v>
      </c>
      <c r="B88" s="62" t="s">
        <v>582</v>
      </c>
      <c r="C88" s="110" t="s">
        <v>583</v>
      </c>
      <c r="D88" s="111">
        <v>0</v>
      </c>
      <c r="E88" s="109">
        <f t="shared" si="1"/>
        <v>0</v>
      </c>
    </row>
    <row r="89" spans="1:5" ht="15.75" x14ac:dyDescent="0.25">
      <c r="A89">
        <v>86</v>
      </c>
      <c r="B89" s="62" t="s">
        <v>582</v>
      </c>
      <c r="C89" s="110" t="s">
        <v>655</v>
      </c>
      <c r="D89" s="111">
        <v>32.119999999999997</v>
      </c>
      <c r="E89" s="109">
        <f t="shared" si="1"/>
        <v>19.705521472392636</v>
      </c>
    </row>
    <row r="90" spans="1:5" ht="15.75" x14ac:dyDescent="0.25">
      <c r="A90">
        <v>87</v>
      </c>
      <c r="B90" s="62" t="s">
        <v>582</v>
      </c>
      <c r="C90" s="110" t="s">
        <v>656</v>
      </c>
      <c r="D90" s="111">
        <v>101.27</v>
      </c>
      <c r="E90" s="109">
        <f t="shared" si="1"/>
        <v>62.128834355828225</v>
      </c>
    </row>
    <row r="91" spans="1:5" ht="15.75" x14ac:dyDescent="0.25">
      <c r="A91">
        <v>88</v>
      </c>
      <c r="B91" s="62" t="s">
        <v>582</v>
      </c>
      <c r="C91" s="110" t="s">
        <v>657</v>
      </c>
      <c r="D91" s="111">
        <v>47.4</v>
      </c>
      <c r="E91" s="109">
        <f t="shared" si="1"/>
        <v>29.079754601226995</v>
      </c>
    </row>
    <row r="92" spans="1:5" ht="15.75" x14ac:dyDescent="0.25">
      <c r="A92">
        <v>89</v>
      </c>
      <c r="B92" s="62" t="s">
        <v>582</v>
      </c>
      <c r="C92" s="110" t="s">
        <v>644</v>
      </c>
      <c r="D92" s="111">
        <v>59.4</v>
      </c>
      <c r="E92" s="109">
        <f t="shared" si="1"/>
        <v>36.441717791411044</v>
      </c>
    </row>
    <row r="93" spans="1:5" ht="15.75" x14ac:dyDescent="0.25">
      <c r="A93">
        <v>90</v>
      </c>
      <c r="B93" s="62" t="s">
        <v>582</v>
      </c>
      <c r="C93" s="110" t="s">
        <v>658</v>
      </c>
      <c r="D93" s="111">
        <v>32.119999999999997</v>
      </c>
      <c r="E93" s="109">
        <f t="shared" si="1"/>
        <v>19.705521472392636</v>
      </c>
    </row>
    <row r="94" spans="1:5" ht="15.75" x14ac:dyDescent="0.25">
      <c r="A94">
        <v>91</v>
      </c>
      <c r="B94" s="62" t="s">
        <v>582</v>
      </c>
      <c r="C94" s="110" t="s">
        <v>589</v>
      </c>
      <c r="D94" s="111">
        <v>57.1</v>
      </c>
      <c r="E94" s="109">
        <f t="shared" si="1"/>
        <v>35.030674846625772</v>
      </c>
    </row>
    <row r="95" spans="1:5" ht="15.75" x14ac:dyDescent="0.25">
      <c r="A95">
        <v>92</v>
      </c>
      <c r="B95" s="62" t="s">
        <v>582</v>
      </c>
      <c r="C95" s="110" t="s">
        <v>583</v>
      </c>
      <c r="D95" s="111">
        <v>0</v>
      </c>
      <c r="E95" s="109">
        <f t="shared" si="1"/>
        <v>0</v>
      </c>
    </row>
    <row r="96" spans="1:5" ht="15.75" x14ac:dyDescent="0.25">
      <c r="A96">
        <v>93</v>
      </c>
      <c r="B96" s="62" t="s">
        <v>582</v>
      </c>
      <c r="C96" s="110" t="s">
        <v>659</v>
      </c>
      <c r="D96" s="111">
        <v>60.5</v>
      </c>
      <c r="E96" s="109">
        <f t="shared" si="1"/>
        <v>37.116564417177919</v>
      </c>
    </row>
    <row r="97" spans="1:5" ht="15.75" x14ac:dyDescent="0.25">
      <c r="A97">
        <v>94</v>
      </c>
      <c r="B97" s="62" t="s">
        <v>582</v>
      </c>
      <c r="C97" s="110" t="s">
        <v>660</v>
      </c>
      <c r="D97" s="111">
        <v>32.1</v>
      </c>
      <c r="E97" s="109">
        <f t="shared" si="1"/>
        <v>19.693251533742334</v>
      </c>
    </row>
    <row r="98" spans="1:5" ht="15.75" x14ac:dyDescent="0.25">
      <c r="A98">
        <v>95</v>
      </c>
      <c r="B98" s="62" t="s">
        <v>582</v>
      </c>
      <c r="C98" s="110" t="s">
        <v>661</v>
      </c>
      <c r="D98" s="111">
        <v>60.5</v>
      </c>
      <c r="E98" s="109">
        <f t="shared" si="1"/>
        <v>37.116564417177919</v>
      </c>
    </row>
    <row r="99" spans="1:5" ht="15.75" x14ac:dyDescent="0.25">
      <c r="A99">
        <v>96</v>
      </c>
      <c r="B99" s="62" t="s">
        <v>582</v>
      </c>
      <c r="C99" s="110" t="s">
        <v>662</v>
      </c>
      <c r="D99" s="111">
        <v>47.59</v>
      </c>
      <c r="E99" s="109">
        <f t="shared" si="1"/>
        <v>29.19631901840491</v>
      </c>
    </row>
    <row r="100" spans="1:5" ht="15.75" x14ac:dyDescent="0.25">
      <c r="A100">
        <v>97</v>
      </c>
      <c r="B100" s="62" t="s">
        <v>582</v>
      </c>
      <c r="C100" s="110" t="s">
        <v>589</v>
      </c>
      <c r="D100" s="111">
        <v>60.5</v>
      </c>
      <c r="E100" s="109">
        <f t="shared" si="1"/>
        <v>37.116564417177919</v>
      </c>
    </row>
    <row r="101" spans="1:5" ht="15.75" x14ac:dyDescent="0.25">
      <c r="A101">
        <v>98</v>
      </c>
      <c r="B101" s="62" t="s">
        <v>582</v>
      </c>
      <c r="C101" s="110" t="s">
        <v>663</v>
      </c>
      <c r="D101" s="111">
        <v>31.6</v>
      </c>
      <c r="E101" s="109">
        <f t="shared" si="1"/>
        <v>19.386503067484664</v>
      </c>
    </row>
    <row r="102" spans="1:5" ht="15.75" x14ac:dyDescent="0.25">
      <c r="A102">
        <v>99</v>
      </c>
      <c r="B102" s="62" t="s">
        <v>582</v>
      </c>
      <c r="C102" s="110" t="s">
        <v>664</v>
      </c>
      <c r="D102" s="111">
        <v>58.3</v>
      </c>
      <c r="E102" s="109">
        <f t="shared" si="1"/>
        <v>35.766871165644176</v>
      </c>
    </row>
    <row r="103" spans="1:5" ht="15.75" x14ac:dyDescent="0.25">
      <c r="A103">
        <v>100</v>
      </c>
      <c r="B103" s="62" t="s">
        <v>582</v>
      </c>
      <c r="C103" s="110" t="s">
        <v>665</v>
      </c>
      <c r="D103" s="111">
        <v>47.59</v>
      </c>
      <c r="E103" s="109">
        <f t="shared" si="1"/>
        <v>29.19631901840491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45" sqref="C14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5" t="s">
        <v>185</v>
      </c>
      <c r="B6" s="62" t="s">
        <v>387</v>
      </c>
      <c r="C6" s="117" t="s">
        <v>386</v>
      </c>
      <c r="D6" s="76" t="s">
        <v>503</v>
      </c>
    </row>
    <row r="7" spans="1:4" x14ac:dyDescent="0.25">
      <c r="A7" s="7" t="s">
        <v>186</v>
      </c>
      <c r="B7" s="9" t="s">
        <v>91</v>
      </c>
      <c r="C7" s="117" t="s">
        <v>372</v>
      </c>
      <c r="D7" s="6" t="s">
        <v>92</v>
      </c>
    </row>
    <row r="8" spans="1:4" x14ac:dyDescent="0.25">
      <c r="A8" s="75" t="s">
        <v>187</v>
      </c>
      <c r="B8" s="9" t="s">
        <v>559</v>
      </c>
      <c r="C8" s="117" t="s">
        <v>372</v>
      </c>
      <c r="D8" s="6" t="s">
        <v>96</v>
      </c>
    </row>
    <row r="9" spans="1:4" x14ac:dyDescent="0.25">
      <c r="A9" s="7"/>
      <c r="B9" s="151" t="s">
        <v>97</v>
      </c>
      <c r="C9" s="151"/>
      <c r="D9" s="151"/>
    </row>
    <row r="10" spans="1:4" x14ac:dyDescent="0.25">
      <c r="A10" s="7" t="s">
        <v>188</v>
      </c>
      <c r="B10" s="9" t="s">
        <v>455</v>
      </c>
      <c r="C10" s="117">
        <v>1378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7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7" t="s">
        <v>372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3" t="s">
        <v>681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192</v>
      </c>
      <c r="B16" s="14" t="s">
        <v>504</v>
      </c>
      <c r="C16" s="133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117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17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17" t="s">
        <v>372</v>
      </c>
      <c r="D19" s="6" t="s">
        <v>96</v>
      </c>
    </row>
    <row r="20" spans="1:4" x14ac:dyDescent="0.25">
      <c r="A20" s="7"/>
      <c r="B20" s="151" t="s">
        <v>97</v>
      </c>
      <c r="C20" s="151"/>
      <c r="D20" s="151"/>
    </row>
    <row r="21" spans="1:4" x14ac:dyDescent="0.25">
      <c r="A21" s="7" t="s">
        <v>196</v>
      </c>
      <c r="B21" s="9" t="s">
        <v>455</v>
      </c>
      <c r="C21" s="8">
        <v>1378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42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3" t="s">
        <v>570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3" t="s">
        <v>680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204</v>
      </c>
      <c r="B27" s="9" t="s">
        <v>536</v>
      </c>
      <c r="C27" s="117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117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117">
        <v>2010</v>
      </c>
      <c r="D29" s="6" t="s">
        <v>265</v>
      </c>
    </row>
    <row r="30" spans="1:4" x14ac:dyDescent="0.25">
      <c r="A30" s="7" t="s">
        <v>271</v>
      </c>
      <c r="B30" s="9" t="s">
        <v>95</v>
      </c>
      <c r="C30" s="117" t="s">
        <v>372</v>
      </c>
      <c r="D30" s="6" t="s">
        <v>96</v>
      </c>
    </row>
    <row r="31" spans="1:4" x14ac:dyDescent="0.25">
      <c r="A31" s="7"/>
      <c r="B31" s="151" t="s">
        <v>97</v>
      </c>
      <c r="C31" s="151"/>
      <c r="D31" s="151"/>
    </row>
    <row r="32" spans="1:4" x14ac:dyDescent="0.25">
      <c r="A32" s="7" t="s">
        <v>272</v>
      </c>
      <c r="B32" s="9" t="s">
        <v>98</v>
      </c>
      <c r="C32" s="8" t="s">
        <v>372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570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3" t="s">
        <v>681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214</v>
      </c>
      <c r="B39" s="9" t="s">
        <v>91</v>
      </c>
      <c r="C39" s="8" t="s">
        <v>372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575</v>
      </c>
      <c r="D41" s="6" t="s">
        <v>96</v>
      </c>
    </row>
    <row r="42" spans="1:4" x14ac:dyDescent="0.25">
      <c r="A42" s="7"/>
      <c r="B42" s="151" t="s">
        <v>97</v>
      </c>
      <c r="C42" s="151"/>
      <c r="D42" s="151"/>
    </row>
    <row r="43" spans="1:4" x14ac:dyDescent="0.25">
      <c r="A43" s="7" t="s">
        <v>217</v>
      </c>
      <c r="B43" s="9" t="s">
        <v>98</v>
      </c>
      <c r="C43" s="8">
        <v>1378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42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3" t="s">
        <v>682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56" t="s">
        <v>109</v>
      </c>
      <c r="C48" s="156"/>
      <c r="D48" s="156"/>
    </row>
    <row r="49" spans="1:4" x14ac:dyDescent="0.25">
      <c r="A49" s="7" t="s">
        <v>219</v>
      </c>
      <c r="B49" s="41" t="s">
        <v>251</v>
      </c>
      <c r="C49" s="39" t="s">
        <v>574</v>
      </c>
      <c r="D49" s="85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7" t="s">
        <v>508</v>
      </c>
      <c r="C51" s="77" t="s">
        <v>578</v>
      </c>
      <c r="D51" s="78" t="s">
        <v>509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222</v>
      </c>
      <c r="B53" s="9" t="s">
        <v>91</v>
      </c>
      <c r="C53" s="8" t="s">
        <v>372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51" t="s">
        <v>97</v>
      </c>
      <c r="C56" s="151"/>
      <c r="D56" s="151"/>
    </row>
    <row r="57" spans="1:4" ht="25.5" x14ac:dyDescent="0.25">
      <c r="A57" s="7" t="s">
        <v>279</v>
      </c>
      <c r="B57" s="9" t="s">
        <v>100</v>
      </c>
      <c r="C57" s="8">
        <v>32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3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3" t="s">
        <v>570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3" t="s">
        <v>682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7" t="s">
        <v>510</v>
      </c>
      <c r="C64" s="77" t="s">
        <v>579</v>
      </c>
      <c r="D64" s="78" t="s">
        <v>509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226</v>
      </c>
      <c r="B66" s="9" t="s">
        <v>91</v>
      </c>
      <c r="C66" s="8" t="s">
        <v>372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3" t="s">
        <v>570</v>
      </c>
      <c r="D68" s="6" t="s">
        <v>96</v>
      </c>
    </row>
    <row r="69" spans="1:4" x14ac:dyDescent="0.25">
      <c r="A69" s="7"/>
      <c r="B69" s="151" t="s">
        <v>97</v>
      </c>
      <c r="C69" s="151"/>
      <c r="D69" s="151"/>
    </row>
    <row r="70" spans="1:4" ht="25.5" x14ac:dyDescent="0.25">
      <c r="A70" s="7" t="s">
        <v>229</v>
      </c>
      <c r="B70" s="9" t="s">
        <v>100</v>
      </c>
      <c r="C70" s="8">
        <v>33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3" t="s">
        <v>570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3" t="s">
        <v>682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230</v>
      </c>
      <c r="B75" s="9" t="s">
        <v>91</v>
      </c>
      <c r="C75" s="117" t="s">
        <v>372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7" t="s">
        <v>583</v>
      </c>
      <c r="D76" s="6" t="s">
        <v>94</v>
      </c>
    </row>
    <row r="77" spans="1:4" x14ac:dyDescent="0.25">
      <c r="A77" s="7" t="s">
        <v>232</v>
      </c>
      <c r="B77" s="9" t="s">
        <v>95</v>
      </c>
      <c r="C77" s="117" t="s">
        <v>372</v>
      </c>
      <c r="D77" s="6" t="s">
        <v>96</v>
      </c>
    </row>
    <row r="78" spans="1:4" x14ac:dyDescent="0.25">
      <c r="A78" s="48"/>
      <c r="B78" s="151" t="s">
        <v>97</v>
      </c>
      <c r="C78" s="151"/>
      <c r="D78" s="151"/>
    </row>
    <row r="79" spans="1:4" ht="25.5" x14ac:dyDescent="0.25">
      <c r="A79" s="7" t="s">
        <v>233</v>
      </c>
      <c r="B79" s="9" t="s">
        <v>100</v>
      </c>
      <c r="C79" s="8">
        <v>33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3" t="s">
        <v>570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3" t="s">
        <v>570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3" t="s">
        <v>682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79" t="s">
        <v>511</v>
      </c>
      <c r="C86" s="77" t="s">
        <v>580</v>
      </c>
      <c r="D86" s="78" t="s">
        <v>509</v>
      </c>
    </row>
    <row r="87" spans="1:4" x14ac:dyDescent="0.25">
      <c r="A87" s="48"/>
      <c r="B87" s="151" t="s">
        <v>90</v>
      </c>
      <c r="C87" s="151"/>
      <c r="D87" s="151"/>
    </row>
    <row r="88" spans="1:4" ht="38.25" x14ac:dyDescent="0.25">
      <c r="A88" s="7" t="s">
        <v>240</v>
      </c>
      <c r="B88" s="9" t="s">
        <v>91</v>
      </c>
      <c r="C88" s="8" t="s">
        <v>372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51" t="s">
        <v>97</v>
      </c>
      <c r="C91" s="151"/>
      <c r="D91" s="151"/>
    </row>
    <row r="92" spans="1:4" ht="25.5" x14ac:dyDescent="0.25">
      <c r="A92" s="7" t="s">
        <v>285</v>
      </c>
      <c r="B92" s="9" t="s">
        <v>100</v>
      </c>
      <c r="C92" s="8">
        <v>33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3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3" t="s">
        <v>570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3" t="s">
        <v>682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79" t="s">
        <v>513</v>
      </c>
      <c r="C99" s="77" t="s">
        <v>542</v>
      </c>
      <c r="D99" s="78" t="s">
        <v>509</v>
      </c>
    </row>
    <row r="100" spans="1:4" x14ac:dyDescent="0.25">
      <c r="A100" s="48"/>
      <c r="B100" s="151" t="s">
        <v>90</v>
      </c>
      <c r="C100" s="151"/>
      <c r="D100" s="151"/>
    </row>
    <row r="101" spans="1:4" ht="38.25" x14ac:dyDescent="0.25">
      <c r="A101" s="7" t="s">
        <v>246</v>
      </c>
      <c r="B101" s="9" t="s">
        <v>91</v>
      </c>
      <c r="C101" s="8" t="s">
        <v>372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51" t="s">
        <v>97</v>
      </c>
      <c r="C104" s="151"/>
      <c r="D104" s="151"/>
    </row>
    <row r="105" spans="1:4" ht="25.5" x14ac:dyDescent="0.25">
      <c r="A105" s="7" t="s">
        <v>290</v>
      </c>
      <c r="B105" s="9" t="s">
        <v>100</v>
      </c>
      <c r="C105" s="8">
        <v>33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3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3" t="s">
        <v>570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3" t="s">
        <v>682</v>
      </c>
      <c r="D108" s="6" t="s">
        <v>104</v>
      </c>
    </row>
    <row r="109" spans="1:4" x14ac:dyDescent="0.25">
      <c r="A109" s="44" t="s">
        <v>27</v>
      </c>
      <c r="B109" s="152" t="s">
        <v>120</v>
      </c>
      <c r="C109" s="153"/>
      <c r="D109" s="154"/>
    </row>
    <row r="110" spans="1:4" x14ac:dyDescent="0.25">
      <c r="A110" s="46" t="s">
        <v>247</v>
      </c>
      <c r="B110" s="9" t="s">
        <v>254</v>
      </c>
      <c r="C110" s="117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7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7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7">
        <v>100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7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7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7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7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7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7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7">
        <v>100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7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7">
        <v>100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7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7">
        <v>0</v>
      </c>
      <c r="D124" s="15" t="s">
        <v>129</v>
      </c>
    </row>
    <row r="125" spans="1:4" x14ac:dyDescent="0.25">
      <c r="A125" s="28" t="s">
        <v>308</v>
      </c>
      <c r="B125" s="148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670</v>
      </c>
      <c r="D127" s="32" t="s">
        <v>85</v>
      </c>
    </row>
    <row r="128" spans="1:4" x14ac:dyDescent="0.25">
      <c r="A128" s="27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119</v>
      </c>
      <c r="C129" s="60">
        <v>34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8" t="s">
        <v>127</v>
      </c>
      <c r="C4" s="169"/>
      <c r="D4" s="16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8" t="s">
        <v>136</v>
      </c>
      <c r="C11" s="169"/>
      <c r="D11" s="16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8" t="s">
        <v>312</v>
      </c>
      <c r="C18" s="169"/>
      <c r="D18" s="16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8" t="s">
        <v>313</v>
      </c>
      <c r="C25" s="169"/>
      <c r="D25" s="16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8" t="s">
        <v>314</v>
      </c>
      <c r="C32" s="169"/>
      <c r="D32" s="16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8" t="s">
        <v>315</v>
      </c>
      <c r="C39" s="169"/>
      <c r="D39" s="16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8" t="s">
        <v>316</v>
      </c>
      <c r="C46" s="169"/>
      <c r="D46" s="16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8" t="s">
        <v>317</v>
      </c>
      <c r="C53" s="169"/>
      <c r="D53" s="16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8" t="s">
        <v>318</v>
      </c>
      <c r="C60" s="169"/>
      <c r="D60" s="16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8" t="s">
        <v>319</v>
      </c>
      <c r="C67" s="169"/>
      <c r="D67" s="16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7" t="s">
        <v>688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7" t="s">
        <v>689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8" t="s">
        <v>690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7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7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7" t="s">
        <v>691</v>
      </c>
      <c r="D8" s="6" t="s">
        <v>149</v>
      </c>
    </row>
    <row r="9" spans="1:4" ht="51" x14ac:dyDescent="0.25">
      <c r="A9" s="4">
        <v>7</v>
      </c>
      <c r="B9" s="23" t="s">
        <v>150</v>
      </c>
      <c r="C9" s="117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7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692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7" t="s">
        <v>693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7" t="s">
        <v>693</v>
      </c>
      <c r="D13" s="6" t="s">
        <v>159</v>
      </c>
    </row>
    <row r="14" spans="1:4" ht="38.25" x14ac:dyDescent="0.25">
      <c r="A14" s="80">
        <v>12</v>
      </c>
      <c r="B14" s="81" t="s">
        <v>160</v>
      </c>
      <c r="C14" s="117" t="s">
        <v>694</v>
      </c>
      <c r="D14" s="22" t="s">
        <v>161</v>
      </c>
    </row>
    <row r="15" spans="1:4" x14ac:dyDescent="0.25">
      <c r="A15" s="82">
        <v>13</v>
      </c>
      <c r="B15" s="83" t="s">
        <v>430</v>
      </c>
      <c r="C15" s="62" t="s">
        <v>574</v>
      </c>
      <c r="D15" s="8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6" sqref="C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163</v>
      </c>
      <c r="C3" s="165"/>
      <c r="D3" s="166"/>
    </row>
    <row r="4" spans="1:4" ht="45" x14ac:dyDescent="0.25">
      <c r="A4" s="58" t="s">
        <v>185</v>
      </c>
      <c r="B4" s="119" t="s">
        <v>164</v>
      </c>
      <c r="C4" s="117" t="s">
        <v>564</v>
      </c>
      <c r="D4" s="116" t="s">
        <v>165</v>
      </c>
    </row>
    <row r="5" spans="1:4" ht="38.25" x14ac:dyDescent="0.25">
      <c r="A5" s="58" t="s">
        <v>186</v>
      </c>
      <c r="B5" s="119" t="s">
        <v>142</v>
      </c>
      <c r="C5" s="120">
        <v>1080507001057</v>
      </c>
      <c r="D5" s="116" t="s">
        <v>166</v>
      </c>
    </row>
    <row r="6" spans="1:4" ht="25.5" x14ac:dyDescent="0.25">
      <c r="A6" s="58" t="s">
        <v>187</v>
      </c>
      <c r="B6" s="119" t="s">
        <v>144</v>
      </c>
      <c r="C6" s="121" t="s">
        <v>565</v>
      </c>
      <c r="D6" s="116" t="s">
        <v>167</v>
      </c>
    </row>
    <row r="7" spans="1:4" ht="25.5" x14ac:dyDescent="0.25">
      <c r="A7" s="58" t="s">
        <v>188</v>
      </c>
      <c r="B7" s="119" t="s">
        <v>146</v>
      </c>
      <c r="C7" s="120">
        <v>543663297</v>
      </c>
      <c r="D7" s="116" t="s">
        <v>147</v>
      </c>
    </row>
    <row r="8" spans="1:4" ht="25.5" x14ac:dyDescent="0.25">
      <c r="A8" s="58" t="s">
        <v>189</v>
      </c>
      <c r="B8" s="119" t="s">
        <v>148</v>
      </c>
      <c r="C8" s="176" t="s">
        <v>683</v>
      </c>
      <c r="D8" s="116" t="s">
        <v>149</v>
      </c>
    </row>
    <row r="9" spans="1:4" ht="25.5" x14ac:dyDescent="0.25">
      <c r="A9" s="58" t="s">
        <v>190</v>
      </c>
      <c r="B9" s="119" t="s">
        <v>150</v>
      </c>
      <c r="C9" s="117" t="s">
        <v>566</v>
      </c>
      <c r="D9" s="116" t="s">
        <v>168</v>
      </c>
    </row>
    <row r="10" spans="1:4" ht="25.5" x14ac:dyDescent="0.25">
      <c r="A10" s="58" t="s">
        <v>267</v>
      </c>
      <c r="B10" s="119" t="s">
        <v>156</v>
      </c>
      <c r="C10" s="117" t="s">
        <v>567</v>
      </c>
      <c r="D10" s="116" t="s">
        <v>169</v>
      </c>
    </row>
    <row r="11" spans="1:4" ht="38.25" x14ac:dyDescent="0.25">
      <c r="A11" s="58" t="s">
        <v>268</v>
      </c>
      <c r="B11" s="119" t="s">
        <v>158</v>
      </c>
      <c r="C11" s="117" t="s">
        <v>567</v>
      </c>
      <c r="D11" s="116" t="s">
        <v>159</v>
      </c>
    </row>
    <row r="12" spans="1:4" ht="38.25" x14ac:dyDescent="0.25">
      <c r="A12" s="58" t="s">
        <v>269</v>
      </c>
      <c r="B12" s="119" t="s">
        <v>170</v>
      </c>
      <c r="C12" s="117" t="s">
        <v>568</v>
      </c>
      <c r="D12" s="116" t="s">
        <v>171</v>
      </c>
    </row>
    <row r="13" spans="1:4" ht="38.25" x14ac:dyDescent="0.25">
      <c r="A13" s="58" t="s">
        <v>324</v>
      </c>
      <c r="B13" s="119" t="s">
        <v>160</v>
      </c>
      <c r="C13" s="117" t="s">
        <v>569</v>
      </c>
      <c r="D13" s="116" t="s">
        <v>172</v>
      </c>
    </row>
    <row r="14" spans="1:4" ht="25.5" x14ac:dyDescent="0.25">
      <c r="A14" s="58" t="s">
        <v>325</v>
      </c>
      <c r="B14" s="119" t="s">
        <v>152</v>
      </c>
      <c r="C14" s="121" t="s">
        <v>570</v>
      </c>
      <c r="D14" s="116" t="s">
        <v>153</v>
      </c>
    </row>
    <row r="15" spans="1:4" ht="25.5" x14ac:dyDescent="0.25">
      <c r="A15" s="58" t="s">
        <v>326</v>
      </c>
      <c r="B15" s="119" t="s">
        <v>154</v>
      </c>
      <c r="C15" s="122" t="s">
        <v>571</v>
      </c>
      <c r="D15" s="116" t="s">
        <v>155</v>
      </c>
    </row>
    <row r="16" spans="1:4" x14ac:dyDescent="0.25">
      <c r="A16" s="114" t="s">
        <v>191</v>
      </c>
      <c r="B16" s="174" t="s">
        <v>173</v>
      </c>
      <c r="C16" s="175"/>
      <c r="D16" s="175"/>
    </row>
    <row r="17" spans="1:4" ht="30" x14ac:dyDescent="0.25">
      <c r="A17" s="115" t="s">
        <v>192</v>
      </c>
      <c r="B17" s="125" t="s">
        <v>164</v>
      </c>
      <c r="C17" s="124" t="s">
        <v>684</v>
      </c>
      <c r="D17" s="126" t="s">
        <v>165</v>
      </c>
    </row>
    <row r="18" spans="1:4" ht="38.25" x14ac:dyDescent="0.25">
      <c r="A18" s="115" t="s">
        <v>193</v>
      </c>
      <c r="B18" s="125" t="s">
        <v>142</v>
      </c>
      <c r="C18" s="127">
        <v>1062632029778</v>
      </c>
      <c r="D18" s="126" t="s">
        <v>166</v>
      </c>
    </row>
    <row r="19" spans="1:4" ht="25.5" x14ac:dyDescent="0.25">
      <c r="A19" s="115" t="s">
        <v>194</v>
      </c>
      <c r="B19" s="125" t="s">
        <v>144</v>
      </c>
      <c r="C19" s="124">
        <v>785150001</v>
      </c>
      <c r="D19" s="126" t="s">
        <v>167</v>
      </c>
    </row>
    <row r="20" spans="1:4" ht="25.5" x14ac:dyDescent="0.25">
      <c r="A20" s="115" t="s">
        <v>195</v>
      </c>
      <c r="B20" s="125" t="s">
        <v>146</v>
      </c>
      <c r="C20" s="124">
        <v>2632082033</v>
      </c>
      <c r="D20" s="126" t="s">
        <v>147</v>
      </c>
    </row>
    <row r="21" spans="1:4" ht="25.5" x14ac:dyDescent="0.25">
      <c r="A21" s="115" t="s">
        <v>196</v>
      </c>
      <c r="B21" s="125" t="s">
        <v>148</v>
      </c>
      <c r="C21" s="128" t="s">
        <v>685</v>
      </c>
      <c r="D21" s="126" t="s">
        <v>149</v>
      </c>
    </row>
    <row r="22" spans="1:4" ht="25.5" x14ac:dyDescent="0.25">
      <c r="A22" s="115" t="s">
        <v>197</v>
      </c>
      <c r="B22" s="125" t="s">
        <v>150</v>
      </c>
      <c r="C22" s="124" t="s">
        <v>673</v>
      </c>
      <c r="D22" s="126" t="s">
        <v>168</v>
      </c>
    </row>
    <row r="23" spans="1:4" ht="60" x14ac:dyDescent="0.25">
      <c r="A23" s="115" t="s">
        <v>198</v>
      </c>
      <c r="B23" s="125" t="s">
        <v>156</v>
      </c>
      <c r="C23" s="124" t="s">
        <v>674</v>
      </c>
      <c r="D23" s="126" t="s">
        <v>169</v>
      </c>
    </row>
    <row r="24" spans="1:4" ht="45" x14ac:dyDescent="0.25">
      <c r="A24" s="115" t="s">
        <v>199</v>
      </c>
      <c r="B24" s="125" t="s">
        <v>158</v>
      </c>
      <c r="C24" s="129" t="s">
        <v>675</v>
      </c>
      <c r="D24" s="126" t="s">
        <v>159</v>
      </c>
    </row>
    <row r="25" spans="1:4" ht="38.25" x14ac:dyDescent="0.25">
      <c r="A25" s="115" t="s">
        <v>200</v>
      </c>
      <c r="B25" s="125" t="s">
        <v>170</v>
      </c>
      <c r="C25" s="124" t="s">
        <v>676</v>
      </c>
      <c r="D25" s="126" t="s">
        <v>171</v>
      </c>
    </row>
    <row r="26" spans="1:4" ht="38.25" x14ac:dyDescent="0.25">
      <c r="A26" s="115" t="s">
        <v>201</v>
      </c>
      <c r="B26" s="125" t="s">
        <v>160</v>
      </c>
      <c r="C26" s="124">
        <v>2014</v>
      </c>
      <c r="D26" s="126" t="s">
        <v>174</v>
      </c>
    </row>
    <row r="27" spans="1:4" x14ac:dyDescent="0.25">
      <c r="A27" s="115" t="s">
        <v>202</v>
      </c>
      <c r="B27" s="125" t="s">
        <v>152</v>
      </c>
      <c r="C27" s="130" t="s">
        <v>677</v>
      </c>
      <c r="D27" s="126" t="s">
        <v>153</v>
      </c>
    </row>
    <row r="28" spans="1:4" ht="25.5" x14ac:dyDescent="0.25">
      <c r="A28" s="115" t="s">
        <v>327</v>
      </c>
      <c r="B28" s="125" t="s">
        <v>154</v>
      </c>
      <c r="C28" s="131" t="s">
        <v>678</v>
      </c>
      <c r="D28" s="126" t="s">
        <v>155</v>
      </c>
    </row>
    <row r="29" spans="1:4" x14ac:dyDescent="0.25">
      <c r="A29" s="114" t="s">
        <v>203</v>
      </c>
      <c r="B29" s="174" t="s">
        <v>175</v>
      </c>
      <c r="C29" s="174"/>
      <c r="D29" s="174"/>
    </row>
    <row r="30" spans="1:4" ht="25.5" x14ac:dyDescent="0.25">
      <c r="A30" s="115" t="s">
        <v>204</v>
      </c>
      <c r="B30" s="125" t="s">
        <v>164</v>
      </c>
      <c r="C30" s="177" t="s">
        <v>695</v>
      </c>
      <c r="D30" s="126" t="s">
        <v>165</v>
      </c>
    </row>
    <row r="31" spans="1:4" ht="38.25" x14ac:dyDescent="0.25">
      <c r="A31" s="115" t="s">
        <v>205</v>
      </c>
      <c r="B31" s="125" t="s">
        <v>142</v>
      </c>
      <c r="C31" s="178">
        <v>1020502461792</v>
      </c>
      <c r="D31" s="126" t="s">
        <v>166</v>
      </c>
    </row>
    <row r="32" spans="1:4" ht="25.5" x14ac:dyDescent="0.25">
      <c r="A32" s="115" t="s">
        <v>270</v>
      </c>
      <c r="B32" s="125" t="s">
        <v>144</v>
      </c>
      <c r="C32" s="179">
        <v>52201001</v>
      </c>
      <c r="D32" s="126" t="s">
        <v>167</v>
      </c>
    </row>
    <row r="33" spans="1:4" ht="25.5" x14ac:dyDescent="0.25">
      <c r="A33" s="115" t="s">
        <v>271</v>
      </c>
      <c r="B33" s="125" t="s">
        <v>146</v>
      </c>
      <c r="C33" s="180" t="s">
        <v>696</v>
      </c>
      <c r="D33" s="126" t="s">
        <v>147</v>
      </c>
    </row>
    <row r="34" spans="1:4" ht="25.5" x14ac:dyDescent="0.25">
      <c r="A34" s="115" t="s">
        <v>272</v>
      </c>
      <c r="B34" s="125" t="s">
        <v>148</v>
      </c>
      <c r="C34" s="176" t="s">
        <v>697</v>
      </c>
      <c r="D34" s="126" t="s">
        <v>149</v>
      </c>
    </row>
    <row r="35" spans="1:4" ht="25.5" x14ac:dyDescent="0.25">
      <c r="A35" s="115" t="s">
        <v>273</v>
      </c>
      <c r="B35" s="125" t="s">
        <v>150</v>
      </c>
      <c r="C35" s="176" t="s">
        <v>698</v>
      </c>
      <c r="D35" s="126" t="s">
        <v>168</v>
      </c>
    </row>
    <row r="36" spans="1:4" ht="26.25" x14ac:dyDescent="0.25">
      <c r="A36" s="115" t="s">
        <v>274</v>
      </c>
      <c r="B36" s="125" t="s">
        <v>156</v>
      </c>
      <c r="C36" s="177" t="s">
        <v>699</v>
      </c>
      <c r="D36" s="126" t="s">
        <v>169</v>
      </c>
    </row>
    <row r="37" spans="1:4" ht="38.25" x14ac:dyDescent="0.25">
      <c r="A37" s="115" t="s">
        <v>328</v>
      </c>
      <c r="B37" s="125" t="s">
        <v>158</v>
      </c>
      <c r="C37" s="177" t="s">
        <v>699</v>
      </c>
      <c r="D37" s="126" t="s">
        <v>159</v>
      </c>
    </row>
    <row r="38" spans="1:4" ht="38.25" x14ac:dyDescent="0.25">
      <c r="A38" s="115" t="s">
        <v>329</v>
      </c>
      <c r="B38" s="125" t="s">
        <v>170</v>
      </c>
      <c r="C38" s="179" t="s">
        <v>679</v>
      </c>
      <c r="D38" s="126" t="s">
        <v>171</v>
      </c>
    </row>
    <row r="39" spans="1:4" ht="38.25" x14ac:dyDescent="0.25">
      <c r="A39" s="115" t="s">
        <v>330</v>
      </c>
      <c r="B39" s="125" t="s">
        <v>160</v>
      </c>
      <c r="C39" s="176" t="s">
        <v>700</v>
      </c>
      <c r="D39" s="126" t="s">
        <v>176</v>
      </c>
    </row>
    <row r="40" spans="1:4" ht="30" x14ac:dyDescent="0.25">
      <c r="A40" s="115" t="s">
        <v>331</v>
      </c>
      <c r="B40" s="125" t="s">
        <v>152</v>
      </c>
      <c r="C40" s="181" t="s">
        <v>701</v>
      </c>
      <c r="D40" s="126" t="s">
        <v>153</v>
      </c>
    </row>
    <row r="41" spans="1:4" ht="30" x14ac:dyDescent="0.25">
      <c r="A41" s="115" t="s">
        <v>332</v>
      </c>
      <c r="B41" s="125" t="s">
        <v>154</v>
      </c>
      <c r="C41" s="181" t="s">
        <v>702</v>
      </c>
      <c r="D41" s="126" t="s">
        <v>155</v>
      </c>
    </row>
    <row r="42" spans="1:4" x14ac:dyDescent="0.25">
      <c r="A42" s="45" t="s">
        <v>12</v>
      </c>
      <c r="B42" s="166" t="s">
        <v>177</v>
      </c>
      <c r="C42" s="173"/>
      <c r="D42" s="173"/>
    </row>
    <row r="43" spans="1:4" ht="25.5" x14ac:dyDescent="0.25">
      <c r="A43" s="58" t="s">
        <v>213</v>
      </c>
      <c r="B43" s="119" t="s">
        <v>164</v>
      </c>
      <c r="C43" s="121" t="s">
        <v>570</v>
      </c>
      <c r="D43" s="116" t="s">
        <v>165</v>
      </c>
    </row>
    <row r="44" spans="1:4" ht="38.25" x14ac:dyDescent="0.25">
      <c r="A44" s="58" t="s">
        <v>214</v>
      </c>
      <c r="B44" s="119" t="s">
        <v>142</v>
      </c>
      <c r="C44" s="121" t="s">
        <v>570</v>
      </c>
      <c r="D44" s="116" t="s">
        <v>166</v>
      </c>
    </row>
    <row r="45" spans="1:4" ht="25.5" x14ac:dyDescent="0.25">
      <c r="A45" s="58" t="s">
        <v>215</v>
      </c>
      <c r="B45" s="119" t="s">
        <v>144</v>
      </c>
      <c r="C45" s="121" t="s">
        <v>570</v>
      </c>
      <c r="D45" s="116" t="s">
        <v>167</v>
      </c>
    </row>
    <row r="46" spans="1:4" ht="25.5" x14ac:dyDescent="0.25">
      <c r="A46" s="58" t="s">
        <v>216</v>
      </c>
      <c r="B46" s="119" t="s">
        <v>146</v>
      </c>
      <c r="C46" s="121" t="s">
        <v>570</v>
      </c>
      <c r="D46" s="116" t="s">
        <v>147</v>
      </c>
    </row>
    <row r="47" spans="1:4" ht="25.5" x14ac:dyDescent="0.25">
      <c r="A47" s="58" t="s">
        <v>217</v>
      </c>
      <c r="B47" s="119" t="s">
        <v>148</v>
      </c>
      <c r="C47" s="121" t="s">
        <v>570</v>
      </c>
      <c r="D47" s="116" t="s">
        <v>149</v>
      </c>
    </row>
    <row r="48" spans="1:4" ht="25.5" x14ac:dyDescent="0.25">
      <c r="A48" s="58" t="s">
        <v>218</v>
      </c>
      <c r="B48" s="119" t="s">
        <v>150</v>
      </c>
      <c r="C48" s="121" t="s">
        <v>570</v>
      </c>
      <c r="D48" s="116" t="s">
        <v>168</v>
      </c>
    </row>
    <row r="49" spans="1:4" ht="25.5" x14ac:dyDescent="0.25">
      <c r="A49" s="58" t="s">
        <v>275</v>
      </c>
      <c r="B49" s="119" t="s">
        <v>156</v>
      </c>
      <c r="C49" s="121" t="s">
        <v>570</v>
      </c>
      <c r="D49" s="116" t="s">
        <v>169</v>
      </c>
    </row>
    <row r="50" spans="1:4" ht="38.25" x14ac:dyDescent="0.25">
      <c r="A50" s="58" t="s">
        <v>276</v>
      </c>
      <c r="B50" s="119" t="s">
        <v>158</v>
      </c>
      <c r="C50" s="121" t="s">
        <v>570</v>
      </c>
      <c r="D50" s="116" t="s">
        <v>159</v>
      </c>
    </row>
    <row r="51" spans="1:4" ht="38.25" x14ac:dyDescent="0.25">
      <c r="A51" s="58" t="s">
        <v>333</v>
      </c>
      <c r="B51" s="119" t="s">
        <v>170</v>
      </c>
      <c r="C51" s="121" t="s">
        <v>570</v>
      </c>
      <c r="D51" s="116" t="s">
        <v>171</v>
      </c>
    </row>
    <row r="52" spans="1:4" ht="38.25" x14ac:dyDescent="0.25">
      <c r="A52" s="58" t="s">
        <v>334</v>
      </c>
      <c r="B52" s="119" t="s">
        <v>160</v>
      </c>
      <c r="C52" s="121" t="s">
        <v>570</v>
      </c>
      <c r="D52" s="116" t="s">
        <v>178</v>
      </c>
    </row>
    <row r="53" spans="1:4" ht="25.5" x14ac:dyDescent="0.25">
      <c r="A53" s="58" t="s">
        <v>335</v>
      </c>
      <c r="B53" s="119" t="s">
        <v>152</v>
      </c>
      <c r="C53" s="121" t="s">
        <v>570</v>
      </c>
      <c r="D53" s="116" t="s">
        <v>153</v>
      </c>
    </row>
    <row r="54" spans="1:4" ht="25.5" x14ac:dyDescent="0.25">
      <c r="A54" s="58" t="s">
        <v>336</v>
      </c>
      <c r="B54" s="119" t="s">
        <v>154</v>
      </c>
      <c r="C54" s="121" t="s">
        <v>570</v>
      </c>
      <c r="D54" s="116" t="s">
        <v>155</v>
      </c>
    </row>
    <row r="55" spans="1:4" x14ac:dyDescent="0.25">
      <c r="A55" s="45" t="s">
        <v>15</v>
      </c>
      <c r="B55" s="166" t="s">
        <v>179</v>
      </c>
      <c r="C55" s="173"/>
      <c r="D55" s="173"/>
    </row>
    <row r="56" spans="1:4" ht="30" x14ac:dyDescent="0.25">
      <c r="A56" s="58" t="s">
        <v>219</v>
      </c>
      <c r="B56" s="119" t="s">
        <v>164</v>
      </c>
      <c r="C56" s="117" t="s">
        <v>686</v>
      </c>
      <c r="D56" s="116" t="s">
        <v>165</v>
      </c>
    </row>
    <row r="57" spans="1:4" ht="38.25" x14ac:dyDescent="0.25">
      <c r="A57" s="58" t="s">
        <v>220</v>
      </c>
      <c r="B57" s="119" t="s">
        <v>142</v>
      </c>
      <c r="C57" s="121" t="s">
        <v>570</v>
      </c>
      <c r="D57" s="116" t="s">
        <v>166</v>
      </c>
    </row>
    <row r="58" spans="1:4" ht="25.5" x14ac:dyDescent="0.25">
      <c r="A58" s="58" t="s">
        <v>221</v>
      </c>
      <c r="B58" s="119" t="s">
        <v>144</v>
      </c>
      <c r="C58" s="121">
        <v>54301001</v>
      </c>
      <c r="D58" s="116" t="s">
        <v>167</v>
      </c>
    </row>
    <row r="59" spans="1:4" ht="25.5" x14ac:dyDescent="0.25">
      <c r="A59" s="58" t="s">
        <v>222</v>
      </c>
      <c r="B59" s="119" t="s">
        <v>146</v>
      </c>
      <c r="C59" s="123">
        <v>543017705</v>
      </c>
      <c r="D59" s="116" t="s">
        <v>147</v>
      </c>
    </row>
    <row r="60" spans="1:4" ht="25.5" x14ac:dyDescent="0.25">
      <c r="A60" s="58" t="s">
        <v>277</v>
      </c>
      <c r="B60" s="119" t="s">
        <v>148</v>
      </c>
      <c r="C60" s="176" t="s">
        <v>687</v>
      </c>
      <c r="D60" s="116" t="s">
        <v>149</v>
      </c>
    </row>
    <row r="61" spans="1:4" ht="25.5" x14ac:dyDescent="0.25">
      <c r="A61" s="58" t="s">
        <v>278</v>
      </c>
      <c r="B61" s="119" t="s">
        <v>150</v>
      </c>
      <c r="C61" s="117" t="s">
        <v>572</v>
      </c>
      <c r="D61" s="116" t="s">
        <v>168</v>
      </c>
    </row>
    <row r="62" spans="1:4" ht="25.5" x14ac:dyDescent="0.25">
      <c r="A62" s="58" t="s">
        <v>279</v>
      </c>
      <c r="B62" s="119" t="s">
        <v>156</v>
      </c>
      <c r="C62" s="117" t="s">
        <v>573</v>
      </c>
      <c r="D62" s="116" t="s">
        <v>169</v>
      </c>
    </row>
    <row r="63" spans="1:4" ht="38.25" x14ac:dyDescent="0.25">
      <c r="A63" s="58" t="s">
        <v>280</v>
      </c>
      <c r="B63" s="119" t="s">
        <v>158</v>
      </c>
      <c r="C63" s="117" t="s">
        <v>573</v>
      </c>
      <c r="D63" s="116" t="s">
        <v>159</v>
      </c>
    </row>
    <row r="64" spans="1:4" ht="38.25" x14ac:dyDescent="0.25">
      <c r="A64" s="58" t="s">
        <v>281</v>
      </c>
      <c r="B64" s="119" t="s">
        <v>170</v>
      </c>
      <c r="C64" s="117" t="s">
        <v>568</v>
      </c>
      <c r="D64" s="116" t="s">
        <v>171</v>
      </c>
    </row>
    <row r="65" spans="1:4" ht="38.25" x14ac:dyDescent="0.25">
      <c r="A65" s="58" t="s">
        <v>337</v>
      </c>
      <c r="B65" s="119" t="s">
        <v>160</v>
      </c>
      <c r="C65" s="117">
        <v>2009</v>
      </c>
      <c r="D65" s="116" t="s">
        <v>180</v>
      </c>
    </row>
    <row r="66" spans="1:4" ht="25.5" x14ac:dyDescent="0.25">
      <c r="A66" s="58" t="s">
        <v>338</v>
      </c>
      <c r="B66" s="119" t="s">
        <v>152</v>
      </c>
      <c r="C66" s="117" t="s">
        <v>570</v>
      </c>
      <c r="D66" s="116" t="s">
        <v>153</v>
      </c>
    </row>
    <row r="67" spans="1:4" ht="25.5" x14ac:dyDescent="0.25">
      <c r="A67" s="58" t="s">
        <v>339</v>
      </c>
      <c r="B67" s="119" t="s">
        <v>154</v>
      </c>
      <c r="C67" s="117" t="s">
        <v>570</v>
      </c>
      <c r="D67" s="116" t="s">
        <v>155</v>
      </c>
    </row>
    <row r="68" spans="1:4" x14ac:dyDescent="0.25">
      <c r="A68" s="45" t="s">
        <v>18</v>
      </c>
      <c r="B68" s="166" t="s">
        <v>181</v>
      </c>
      <c r="C68" s="173"/>
      <c r="D68" s="173"/>
    </row>
    <row r="69" spans="1:4" ht="30" x14ac:dyDescent="0.25">
      <c r="A69" s="58" t="s">
        <v>223</v>
      </c>
      <c r="B69" s="119" t="s">
        <v>164</v>
      </c>
      <c r="C69" s="117" t="s">
        <v>686</v>
      </c>
      <c r="D69" s="116" t="s">
        <v>165</v>
      </c>
    </row>
    <row r="70" spans="1:4" ht="38.25" x14ac:dyDescent="0.25">
      <c r="A70" s="58" t="s">
        <v>224</v>
      </c>
      <c r="B70" s="119" t="s">
        <v>142</v>
      </c>
      <c r="C70" s="121" t="s">
        <v>570</v>
      </c>
      <c r="D70" s="116" t="s">
        <v>166</v>
      </c>
    </row>
    <row r="71" spans="1:4" ht="25.5" x14ac:dyDescent="0.25">
      <c r="A71" s="58" t="s">
        <v>225</v>
      </c>
      <c r="B71" s="119" t="s">
        <v>144</v>
      </c>
      <c r="C71" s="121">
        <v>54301001</v>
      </c>
      <c r="D71" s="116" t="s">
        <v>167</v>
      </c>
    </row>
    <row r="72" spans="1:4" ht="25.5" x14ac:dyDescent="0.25">
      <c r="A72" s="58" t="s">
        <v>226</v>
      </c>
      <c r="B72" s="119" t="s">
        <v>146</v>
      </c>
      <c r="C72" s="123">
        <v>543017705</v>
      </c>
      <c r="D72" s="116" t="s">
        <v>147</v>
      </c>
    </row>
    <row r="73" spans="1:4" ht="25.5" x14ac:dyDescent="0.25">
      <c r="A73" s="58" t="s">
        <v>227</v>
      </c>
      <c r="B73" s="119" t="s">
        <v>148</v>
      </c>
      <c r="C73" s="176" t="s">
        <v>687</v>
      </c>
      <c r="D73" s="116" t="s">
        <v>149</v>
      </c>
    </row>
    <row r="74" spans="1:4" ht="25.5" x14ac:dyDescent="0.25">
      <c r="A74" s="58" t="s">
        <v>228</v>
      </c>
      <c r="B74" s="119" t="s">
        <v>150</v>
      </c>
      <c r="C74" s="117" t="s">
        <v>572</v>
      </c>
      <c r="D74" s="116" t="s">
        <v>168</v>
      </c>
    </row>
    <row r="75" spans="1:4" ht="25.5" x14ac:dyDescent="0.25">
      <c r="A75" s="58" t="s">
        <v>229</v>
      </c>
      <c r="B75" s="119" t="s">
        <v>156</v>
      </c>
      <c r="C75" s="117" t="s">
        <v>573</v>
      </c>
      <c r="D75" s="116" t="s">
        <v>169</v>
      </c>
    </row>
    <row r="76" spans="1:4" ht="38.25" x14ac:dyDescent="0.25">
      <c r="A76" s="58" t="s">
        <v>282</v>
      </c>
      <c r="B76" s="119" t="s">
        <v>158</v>
      </c>
      <c r="C76" s="117" t="s">
        <v>573</v>
      </c>
      <c r="D76" s="116" t="s">
        <v>159</v>
      </c>
    </row>
    <row r="77" spans="1:4" ht="38.25" x14ac:dyDescent="0.25">
      <c r="A77" s="58" t="s">
        <v>340</v>
      </c>
      <c r="B77" s="119" t="s">
        <v>170</v>
      </c>
      <c r="C77" s="117" t="s">
        <v>568</v>
      </c>
      <c r="D77" s="116" t="s">
        <v>171</v>
      </c>
    </row>
    <row r="78" spans="1:4" ht="38.25" x14ac:dyDescent="0.25">
      <c r="A78" s="58" t="s">
        <v>341</v>
      </c>
      <c r="B78" s="119" t="s">
        <v>160</v>
      </c>
      <c r="C78" s="117">
        <v>2009</v>
      </c>
      <c r="D78" s="116" t="s">
        <v>182</v>
      </c>
    </row>
    <row r="79" spans="1:4" ht="25.5" x14ac:dyDescent="0.25">
      <c r="A79" s="58" t="s">
        <v>342</v>
      </c>
      <c r="B79" s="119" t="s">
        <v>152</v>
      </c>
      <c r="C79" s="117" t="s">
        <v>570</v>
      </c>
      <c r="D79" s="116" t="s">
        <v>153</v>
      </c>
    </row>
    <row r="80" spans="1:4" ht="25.5" x14ac:dyDescent="0.25">
      <c r="A80" s="58" t="s">
        <v>343</v>
      </c>
      <c r="B80" s="119" t="s">
        <v>154</v>
      </c>
      <c r="C80" s="117" t="s">
        <v>570</v>
      </c>
      <c r="D80" s="116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488</v>
      </c>
      <c r="B1" s="69"/>
      <c r="G1" s="67"/>
      <c r="H1" s="67"/>
      <c r="I1" s="67"/>
    </row>
    <row r="2" spans="1:9" hidden="1" outlineLevel="1" x14ac:dyDescent="0.25">
      <c r="A2" s="87" t="s">
        <v>4</v>
      </c>
      <c r="B2" s="65"/>
      <c r="G2" s="67"/>
      <c r="H2" s="67"/>
      <c r="I2" s="67"/>
    </row>
    <row r="3" spans="1:9" hidden="1" outlineLevel="1" x14ac:dyDescent="0.25">
      <c r="A3" s="96" t="s">
        <v>487</v>
      </c>
      <c r="B3" s="65"/>
      <c r="G3" s="67"/>
      <c r="H3" s="67"/>
      <c r="I3" s="67"/>
    </row>
    <row r="4" spans="1:9" hidden="1" outlineLevel="1" x14ac:dyDescent="0.25">
      <c r="A4" s="96" t="s">
        <v>453</v>
      </c>
      <c r="B4" s="65"/>
      <c r="G4" s="67"/>
      <c r="H4" s="67"/>
      <c r="I4" s="67"/>
    </row>
    <row r="5" spans="1:9" hidden="1" outlineLevel="1" x14ac:dyDescent="0.25">
      <c r="A5" s="96" t="s">
        <v>486</v>
      </c>
      <c r="B5" s="65"/>
      <c r="G5" s="67"/>
      <c r="H5" s="67"/>
      <c r="I5" s="67"/>
    </row>
    <row r="6" spans="1:9" hidden="1" outlineLevel="1" x14ac:dyDescent="0.25">
      <c r="A6" s="96" t="s">
        <v>485</v>
      </c>
      <c r="B6" s="65"/>
      <c r="G6" s="67"/>
      <c r="H6" s="67"/>
      <c r="I6" s="67"/>
    </row>
    <row r="7" spans="1:9" hidden="1" outlineLevel="1" x14ac:dyDescent="0.25">
      <c r="A7" s="97" t="s">
        <v>484</v>
      </c>
      <c r="B7" s="65"/>
      <c r="G7" s="67"/>
      <c r="H7" s="67"/>
      <c r="I7" s="67"/>
    </row>
    <row r="8" spans="1:9" hidden="1" outlineLevel="1" x14ac:dyDescent="0.25">
      <c r="A8" s="97" t="s">
        <v>483</v>
      </c>
      <c r="B8" s="65"/>
      <c r="G8" s="67"/>
      <c r="H8" s="67"/>
      <c r="I8" s="67"/>
    </row>
    <row r="9" spans="1:9" hidden="1" outlineLevel="1" x14ac:dyDescent="0.25">
      <c r="A9" s="97" t="s">
        <v>461</v>
      </c>
      <c r="B9" s="65"/>
      <c r="G9" s="67"/>
      <c r="H9" s="67"/>
      <c r="I9" s="67"/>
    </row>
    <row r="10" spans="1:9" hidden="1" outlineLevel="1" x14ac:dyDescent="0.25">
      <c r="A10" s="97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6" t="s">
        <v>481</v>
      </c>
      <c r="B12" s="69"/>
      <c r="C12" s="69"/>
    </row>
    <row r="13" spans="1:9" hidden="1" outlineLevel="1" x14ac:dyDescent="0.25">
      <c r="A13" s="87" t="s">
        <v>4</v>
      </c>
      <c r="B13" s="65"/>
    </row>
    <row r="14" spans="1:9" hidden="1" outlineLevel="1" x14ac:dyDescent="0.25">
      <c r="A14" s="88" t="s">
        <v>210</v>
      </c>
      <c r="B14" s="65"/>
    </row>
    <row r="15" spans="1:9" hidden="1" outlineLevel="1" x14ac:dyDescent="0.25">
      <c r="A15" s="88" t="s">
        <v>480</v>
      </c>
      <c r="B15" s="65"/>
    </row>
    <row r="16" spans="1:9" hidden="1" outlineLevel="1" x14ac:dyDescent="0.25">
      <c r="A16" s="88" t="s">
        <v>479</v>
      </c>
      <c r="B16" s="65"/>
    </row>
    <row r="17" spans="1:2" hidden="1" outlineLevel="1" x14ac:dyDescent="0.25">
      <c r="A17" s="88" t="s">
        <v>478</v>
      </c>
      <c r="B17" s="65"/>
    </row>
    <row r="18" spans="1:2" hidden="1" outlineLevel="1" x14ac:dyDescent="0.25">
      <c r="A18" s="88" t="s">
        <v>477</v>
      </c>
      <c r="B18" s="65"/>
    </row>
    <row r="19" spans="1:2" hidden="1" outlineLevel="1" x14ac:dyDescent="0.25">
      <c r="A19" s="88" t="s">
        <v>476</v>
      </c>
      <c r="B19" s="65"/>
    </row>
    <row r="20" spans="1:2" hidden="1" outlineLevel="1" x14ac:dyDescent="0.25">
      <c r="A20" s="88" t="s">
        <v>475</v>
      </c>
      <c r="B20" s="65"/>
    </row>
    <row r="21" spans="1:2" hidden="1" outlineLevel="1" x14ac:dyDescent="0.25">
      <c r="A21" s="88" t="s">
        <v>474</v>
      </c>
      <c r="B21" s="65"/>
    </row>
    <row r="22" spans="1:2" hidden="1" outlineLevel="1" x14ac:dyDescent="0.25">
      <c r="A22" s="88" t="s">
        <v>473</v>
      </c>
      <c r="B22" s="65"/>
    </row>
    <row r="23" spans="1:2" hidden="1" outlineLevel="1" x14ac:dyDescent="0.25">
      <c r="A23" s="88" t="s">
        <v>472</v>
      </c>
      <c r="B23" s="65"/>
    </row>
    <row r="24" spans="1:2" hidden="1" outlineLevel="1" x14ac:dyDescent="0.25">
      <c r="A24" s="88" t="s">
        <v>471</v>
      </c>
      <c r="B24" s="65"/>
    </row>
    <row r="25" spans="1:2" hidden="1" outlineLevel="1" x14ac:dyDescent="0.25">
      <c r="A25" s="88" t="s">
        <v>470</v>
      </c>
      <c r="B25" s="65"/>
    </row>
    <row r="26" spans="1:2" hidden="1" outlineLevel="1" x14ac:dyDescent="0.25">
      <c r="A26" s="88" t="s">
        <v>469</v>
      </c>
      <c r="B26" s="65"/>
    </row>
    <row r="27" spans="1:2" hidden="1" outlineLevel="1" x14ac:dyDescent="0.25">
      <c r="A27" s="88" t="s">
        <v>468</v>
      </c>
      <c r="B27" s="65"/>
    </row>
    <row r="28" spans="1:2" hidden="1" outlineLevel="1" x14ac:dyDescent="0.25">
      <c r="A28" s="88" t="s">
        <v>467</v>
      </c>
      <c r="B28" s="65"/>
    </row>
    <row r="29" spans="1:2" hidden="1" outlineLevel="1" x14ac:dyDescent="0.25">
      <c r="A29" s="88" t="s">
        <v>466</v>
      </c>
      <c r="B29" s="65"/>
    </row>
    <row r="30" spans="1:2" hidden="1" outlineLevel="1" x14ac:dyDescent="0.25">
      <c r="A30" s="88" t="s">
        <v>465</v>
      </c>
      <c r="B30" s="65"/>
    </row>
    <row r="31" spans="1:2" hidden="1" outlineLevel="1" x14ac:dyDescent="0.25">
      <c r="A31" s="88" t="s">
        <v>464</v>
      </c>
      <c r="B31" s="65"/>
    </row>
    <row r="32" spans="1:2" hidden="1" outlineLevel="1" x14ac:dyDescent="0.25">
      <c r="A32" s="88" t="s">
        <v>463</v>
      </c>
      <c r="B32" s="65"/>
    </row>
    <row r="33" spans="1:2" hidden="1" outlineLevel="1" x14ac:dyDescent="0.25">
      <c r="A33" s="88" t="s">
        <v>462</v>
      </c>
      <c r="B33" s="65"/>
    </row>
    <row r="34" spans="1:2" hidden="1" outlineLevel="1" x14ac:dyDescent="0.25">
      <c r="A34" s="88" t="s">
        <v>461</v>
      </c>
      <c r="B34" s="65"/>
    </row>
    <row r="35" spans="1:2" hidden="1" outlineLevel="1" x14ac:dyDescent="0.25">
      <c r="A35" s="88" t="s">
        <v>460</v>
      </c>
      <c r="B35" s="65"/>
    </row>
    <row r="36" spans="1:2" hidden="1" outlineLevel="1" x14ac:dyDescent="0.25">
      <c r="A36" s="88" t="s">
        <v>459</v>
      </c>
      <c r="B36" s="65"/>
    </row>
    <row r="37" spans="1:2" hidden="1" outlineLevel="1" x14ac:dyDescent="0.25">
      <c r="A37" s="88" t="s">
        <v>458</v>
      </c>
      <c r="B37" s="65"/>
    </row>
    <row r="38" spans="1:2" hidden="1" outlineLevel="1" x14ac:dyDescent="0.25">
      <c r="A38" s="88" t="s">
        <v>457</v>
      </c>
      <c r="B38" s="65"/>
    </row>
    <row r="39" spans="1:2" hidden="1" outlineLevel="1" x14ac:dyDescent="0.25">
      <c r="A39" s="88" t="s">
        <v>456</v>
      </c>
      <c r="B39" s="65"/>
    </row>
    <row r="40" spans="1:2" hidden="1" outlineLevel="1" x14ac:dyDescent="0.25">
      <c r="A40" s="88" t="s">
        <v>455</v>
      </c>
      <c r="B40" s="65"/>
    </row>
    <row r="41" spans="1:2" hidden="1" outlineLevel="1" x14ac:dyDescent="0.25">
      <c r="A41" s="88" t="s">
        <v>454</v>
      </c>
      <c r="B41" s="65"/>
    </row>
    <row r="42" spans="1:2" hidden="1" outlineLevel="1" x14ac:dyDescent="0.25">
      <c r="A42" s="88" t="s">
        <v>453</v>
      </c>
      <c r="B42" s="65"/>
    </row>
    <row r="43" spans="1:2" hidden="1" outlineLevel="1" x14ac:dyDescent="0.25">
      <c r="A43" s="88" t="s">
        <v>452</v>
      </c>
      <c r="B43" s="65"/>
    </row>
    <row r="44" spans="1:2" hidden="1" outlineLevel="1" x14ac:dyDescent="0.25">
      <c r="A44" s="88" t="s">
        <v>451</v>
      </c>
      <c r="B44" s="65"/>
    </row>
    <row r="45" spans="1:2" hidden="1" outlineLevel="1" x14ac:dyDescent="0.25">
      <c r="A45" s="88" t="s">
        <v>450</v>
      </c>
      <c r="B45" s="65"/>
    </row>
    <row r="46" spans="1:2" hidden="1" outlineLevel="1" x14ac:dyDescent="0.25">
      <c r="A46" s="88" t="s">
        <v>449</v>
      </c>
      <c r="B46" s="65"/>
    </row>
    <row r="47" spans="1:2" hidden="1" outlineLevel="1" x14ac:dyDescent="0.25">
      <c r="A47" s="88" t="s">
        <v>448</v>
      </c>
      <c r="B47" s="65"/>
    </row>
    <row r="48" spans="1:2" hidden="1" outlineLevel="1" x14ac:dyDescent="0.25">
      <c r="A48" s="88" t="s">
        <v>447</v>
      </c>
      <c r="B48" s="65"/>
    </row>
    <row r="49" spans="1:2" hidden="1" outlineLevel="1" x14ac:dyDescent="0.25">
      <c r="A49" s="88" t="s">
        <v>446</v>
      </c>
      <c r="B49" s="65"/>
    </row>
    <row r="50" spans="1:2" hidden="1" outlineLevel="1" x14ac:dyDescent="0.25">
      <c r="A50" s="88" t="s">
        <v>445</v>
      </c>
      <c r="B50" s="65"/>
    </row>
    <row r="51" spans="1:2" hidden="1" outlineLevel="1" x14ac:dyDescent="0.25">
      <c r="A51" s="88" t="s">
        <v>444</v>
      </c>
      <c r="B51" s="65"/>
    </row>
    <row r="52" spans="1:2" hidden="1" outlineLevel="1" x14ac:dyDescent="0.25">
      <c r="A52" s="88" t="s">
        <v>443</v>
      </c>
      <c r="B52" s="65"/>
    </row>
    <row r="53" spans="1:2" hidden="1" outlineLevel="1" x14ac:dyDescent="0.25">
      <c r="A53" s="88" t="s">
        <v>442</v>
      </c>
      <c r="B53" s="65"/>
    </row>
    <row r="54" spans="1:2" hidden="1" outlineLevel="1" x14ac:dyDescent="0.25">
      <c r="A54" s="88" t="s">
        <v>441</v>
      </c>
      <c r="B54" s="65"/>
    </row>
    <row r="55" spans="1:2" hidden="1" outlineLevel="1" x14ac:dyDescent="0.25">
      <c r="A55" s="88" t="s">
        <v>440</v>
      </c>
      <c r="B55" s="65"/>
    </row>
    <row r="56" spans="1:2" hidden="1" outlineLevel="1" x14ac:dyDescent="0.25">
      <c r="A56" s="88" t="s">
        <v>439</v>
      </c>
      <c r="B56" s="65"/>
    </row>
    <row r="57" spans="1:2" hidden="1" outlineLevel="1" x14ac:dyDescent="0.25">
      <c r="A57" s="88" t="s">
        <v>438</v>
      </c>
      <c r="B57" s="65"/>
    </row>
    <row r="58" spans="1:2" hidden="1" outlineLevel="1" x14ac:dyDescent="0.25">
      <c r="A58" s="88" t="s">
        <v>437</v>
      </c>
      <c r="B58" s="65"/>
    </row>
    <row r="59" spans="1:2" collapsed="1" x14ac:dyDescent="0.25">
      <c r="B59" s="65"/>
    </row>
    <row r="60" spans="1:2" ht="18" collapsed="1" x14ac:dyDescent="0.25">
      <c r="A60" s="90" t="s">
        <v>436</v>
      </c>
      <c r="B60" s="65"/>
    </row>
    <row r="61" spans="1:2" hidden="1" outlineLevel="1" x14ac:dyDescent="0.25">
      <c r="A61" s="87" t="s">
        <v>4</v>
      </c>
      <c r="B61" s="65"/>
    </row>
    <row r="62" spans="1:2" hidden="1" outlineLevel="1" x14ac:dyDescent="0.25">
      <c r="A62" s="88" t="s">
        <v>435</v>
      </c>
      <c r="B62" s="65"/>
    </row>
    <row r="63" spans="1:2" hidden="1" outlineLevel="1" x14ac:dyDescent="0.25">
      <c r="A63" s="88" t="s">
        <v>434</v>
      </c>
      <c r="B63" s="65"/>
    </row>
    <row r="64" spans="1:2" hidden="1" outlineLevel="1" x14ac:dyDescent="0.25">
      <c r="A64" s="88" t="s">
        <v>433</v>
      </c>
      <c r="B64" s="65"/>
    </row>
    <row r="65" spans="1:2" hidden="1" outlineLevel="1" x14ac:dyDescent="0.25">
      <c r="A65" s="88" t="s">
        <v>432</v>
      </c>
      <c r="B65" s="65"/>
    </row>
    <row r="66" spans="1:2" hidden="1" outlineLevel="1" x14ac:dyDescent="0.25">
      <c r="A66" s="88" t="s">
        <v>431</v>
      </c>
      <c r="B66" s="65"/>
    </row>
    <row r="67" spans="1:2" collapsed="1" x14ac:dyDescent="0.25">
      <c r="A67" s="91"/>
      <c r="B67" s="65"/>
    </row>
    <row r="68" spans="1:2" ht="18" collapsed="1" x14ac:dyDescent="0.25">
      <c r="A68" s="86" t="s">
        <v>430</v>
      </c>
      <c r="B68" s="65"/>
    </row>
    <row r="69" spans="1:2" hidden="1" outlineLevel="1" x14ac:dyDescent="0.25">
      <c r="A69" s="87" t="s">
        <v>4</v>
      </c>
      <c r="B69" s="65"/>
    </row>
    <row r="70" spans="1:2" hidden="1" outlineLevel="1" x14ac:dyDescent="0.25">
      <c r="A70" s="92" t="s">
        <v>354</v>
      </c>
      <c r="B70" s="65"/>
    </row>
    <row r="71" spans="1:2" hidden="1" outlineLevel="1" x14ac:dyDescent="0.25">
      <c r="A71" s="92" t="s">
        <v>429</v>
      </c>
      <c r="B71" s="65"/>
    </row>
    <row r="72" spans="1:2" collapsed="1" x14ac:dyDescent="0.25">
      <c r="A72" s="91"/>
      <c r="B72" s="65"/>
    </row>
    <row r="73" spans="1:2" ht="18" collapsed="1" x14ac:dyDescent="0.25">
      <c r="A73" s="86" t="s">
        <v>428</v>
      </c>
      <c r="B73" s="65"/>
    </row>
    <row r="74" spans="1:2" hidden="1" outlineLevel="1" x14ac:dyDescent="0.25">
      <c r="A74" s="87" t="s">
        <v>4</v>
      </c>
      <c r="B74" s="65"/>
    </row>
    <row r="75" spans="1:2" hidden="1" outlineLevel="1" x14ac:dyDescent="0.25">
      <c r="A75" s="98" t="s">
        <v>427</v>
      </c>
      <c r="B75" s="65"/>
    </row>
    <row r="76" spans="1:2" hidden="1" outlineLevel="1" x14ac:dyDescent="0.25">
      <c r="A76" s="98" t="s">
        <v>426</v>
      </c>
      <c r="B76" s="65"/>
    </row>
    <row r="77" spans="1:2" collapsed="1" x14ac:dyDescent="0.25">
      <c r="A77" s="93"/>
      <c r="B77" s="65"/>
    </row>
    <row r="78" spans="1:2" ht="18" collapsed="1" x14ac:dyDescent="0.25">
      <c r="A78" s="90" t="s">
        <v>425</v>
      </c>
      <c r="B78" s="67"/>
    </row>
    <row r="79" spans="1:2" hidden="1" outlineLevel="1" x14ac:dyDescent="0.25">
      <c r="A79" s="87" t="s">
        <v>4</v>
      </c>
      <c r="B79" s="65"/>
    </row>
    <row r="80" spans="1:2" hidden="1" outlineLevel="1" x14ac:dyDescent="0.25">
      <c r="A80" s="96" t="s">
        <v>414</v>
      </c>
      <c r="B80" s="65"/>
    </row>
    <row r="81" spans="1:2" hidden="1" outlineLevel="1" x14ac:dyDescent="0.25">
      <c r="A81" s="96" t="s">
        <v>421</v>
      </c>
      <c r="B81" s="65"/>
    </row>
    <row r="82" spans="1:2" hidden="1" outlineLevel="1" x14ac:dyDescent="0.25">
      <c r="A82" s="96" t="s">
        <v>424</v>
      </c>
      <c r="B82" s="65"/>
    </row>
    <row r="83" spans="1:2" hidden="1" outlineLevel="1" x14ac:dyDescent="0.25">
      <c r="A83" s="96" t="s">
        <v>423</v>
      </c>
      <c r="B83" s="65"/>
    </row>
    <row r="84" spans="1:2" hidden="1" outlineLevel="1" x14ac:dyDescent="0.25">
      <c r="A84" s="96" t="s">
        <v>372</v>
      </c>
      <c r="B84" s="65"/>
    </row>
    <row r="85" spans="1:2" collapsed="1" x14ac:dyDescent="0.25">
      <c r="A85" s="91"/>
      <c r="B85" s="68"/>
    </row>
    <row r="86" spans="1:2" ht="18" collapsed="1" x14ac:dyDescent="0.25">
      <c r="A86" s="90" t="s">
        <v>422</v>
      </c>
      <c r="B86" s="67"/>
    </row>
    <row r="87" spans="1:2" hidden="1" outlineLevel="1" x14ac:dyDescent="0.25">
      <c r="A87" s="87" t="s">
        <v>4</v>
      </c>
      <c r="B87" s="65"/>
    </row>
    <row r="88" spans="1:2" hidden="1" outlineLevel="1" x14ac:dyDescent="0.25">
      <c r="A88" s="96" t="s">
        <v>414</v>
      </c>
      <c r="B88" s="65"/>
    </row>
    <row r="89" spans="1:2" hidden="1" outlineLevel="1" x14ac:dyDescent="0.25">
      <c r="A89" s="96" t="s">
        <v>421</v>
      </c>
      <c r="B89" s="65"/>
    </row>
    <row r="90" spans="1:2" hidden="1" outlineLevel="1" x14ac:dyDescent="0.25">
      <c r="A90" s="96" t="s">
        <v>420</v>
      </c>
      <c r="B90" s="65"/>
    </row>
    <row r="91" spans="1:2" hidden="1" outlineLevel="1" x14ac:dyDescent="0.25">
      <c r="A91" s="96" t="s">
        <v>419</v>
      </c>
      <c r="B91" s="65"/>
    </row>
    <row r="92" spans="1:2" hidden="1" outlineLevel="1" x14ac:dyDescent="0.25">
      <c r="A92" s="96" t="s">
        <v>418</v>
      </c>
      <c r="B92" s="65"/>
    </row>
    <row r="93" spans="1:2" hidden="1" outlineLevel="1" x14ac:dyDescent="0.25">
      <c r="A93" s="96" t="s">
        <v>372</v>
      </c>
      <c r="B93" s="65"/>
    </row>
    <row r="94" spans="1:2" collapsed="1" x14ac:dyDescent="0.25">
      <c r="B94" s="65"/>
    </row>
    <row r="95" spans="1:2" ht="18" collapsed="1" x14ac:dyDescent="0.25">
      <c r="A95" s="90" t="s">
        <v>417</v>
      </c>
      <c r="B95" s="67"/>
    </row>
    <row r="96" spans="1:2" hidden="1" outlineLevel="1" x14ac:dyDescent="0.25">
      <c r="A96" s="87" t="s">
        <v>4</v>
      </c>
      <c r="B96" s="65"/>
    </row>
    <row r="97" spans="1:2" hidden="1" outlineLevel="1" x14ac:dyDescent="0.25">
      <c r="A97" s="96" t="s">
        <v>414</v>
      </c>
      <c r="B97" s="65"/>
    </row>
    <row r="98" spans="1:2" hidden="1" outlineLevel="1" x14ac:dyDescent="0.25">
      <c r="A98" s="96" t="s">
        <v>372</v>
      </c>
      <c r="B98" s="65"/>
    </row>
    <row r="99" spans="1:2" hidden="1" outlineLevel="1" x14ac:dyDescent="0.25">
      <c r="A99" s="96" t="s">
        <v>415</v>
      </c>
      <c r="B99" s="65"/>
    </row>
    <row r="100" spans="1:2" collapsed="1" x14ac:dyDescent="0.25">
      <c r="A100" s="91"/>
      <c r="B100" s="68"/>
    </row>
    <row r="101" spans="1:2" ht="18" collapsed="1" x14ac:dyDescent="0.25">
      <c r="A101" s="90" t="s">
        <v>416</v>
      </c>
      <c r="B101" s="67"/>
    </row>
    <row r="102" spans="1:2" hidden="1" outlineLevel="1" x14ac:dyDescent="0.25">
      <c r="A102" s="87" t="s">
        <v>4</v>
      </c>
      <c r="B102" s="65"/>
    </row>
    <row r="103" spans="1:2" hidden="1" outlineLevel="1" x14ac:dyDescent="0.25">
      <c r="A103" s="96" t="s">
        <v>414</v>
      </c>
      <c r="B103" s="65"/>
    </row>
    <row r="104" spans="1:2" hidden="1" outlineLevel="1" x14ac:dyDescent="0.25">
      <c r="A104" s="96" t="s">
        <v>372</v>
      </c>
      <c r="B104" s="65"/>
    </row>
    <row r="105" spans="1:2" hidden="1" outlineLevel="1" x14ac:dyDescent="0.25">
      <c r="A105" s="96" t="s">
        <v>415</v>
      </c>
      <c r="B105" s="65"/>
    </row>
    <row r="106" spans="1:2" collapsed="1" x14ac:dyDescent="0.25">
      <c r="A106" s="94"/>
      <c r="B106" s="68"/>
    </row>
    <row r="107" spans="1:2" ht="18" collapsed="1" x14ac:dyDescent="0.25">
      <c r="A107" s="90" t="s">
        <v>117</v>
      </c>
      <c r="B107" s="67"/>
    </row>
    <row r="108" spans="1:2" hidden="1" outlineLevel="1" x14ac:dyDescent="0.25">
      <c r="A108" s="87" t="s">
        <v>4</v>
      </c>
      <c r="B108" s="65"/>
    </row>
    <row r="109" spans="1:2" hidden="1" outlineLevel="1" x14ac:dyDescent="0.25">
      <c r="A109" s="96" t="s">
        <v>414</v>
      </c>
      <c r="B109" s="65"/>
    </row>
    <row r="110" spans="1:2" hidden="1" outlineLevel="1" x14ac:dyDescent="0.25">
      <c r="A110" s="96" t="s">
        <v>413</v>
      </c>
      <c r="B110" s="65"/>
    </row>
    <row r="111" spans="1:2" hidden="1" outlineLevel="1" x14ac:dyDescent="0.25">
      <c r="A111" s="96" t="s">
        <v>372</v>
      </c>
      <c r="B111" s="65"/>
    </row>
    <row r="112" spans="1:2" collapsed="1" x14ac:dyDescent="0.25">
      <c r="B112" s="65"/>
    </row>
    <row r="113" spans="1:2" ht="18" collapsed="1" x14ac:dyDescent="0.25">
      <c r="A113" s="90" t="s">
        <v>412</v>
      </c>
      <c r="B113" s="67"/>
    </row>
    <row r="114" spans="1:2" hidden="1" outlineLevel="1" x14ac:dyDescent="0.25">
      <c r="A114" s="87" t="s">
        <v>4</v>
      </c>
      <c r="B114" s="65"/>
    </row>
    <row r="115" spans="1:2" hidden="1" outlineLevel="1" x14ac:dyDescent="0.25">
      <c r="A115" s="99" t="s">
        <v>411</v>
      </c>
      <c r="B115" s="65"/>
    </row>
    <row r="116" spans="1:2" hidden="1" outlineLevel="1" x14ac:dyDescent="0.25">
      <c r="A116" s="99" t="s">
        <v>410</v>
      </c>
      <c r="B116" s="65"/>
    </row>
    <row r="117" spans="1:2" hidden="1" outlineLevel="1" x14ac:dyDescent="0.25">
      <c r="A117" s="99" t="s">
        <v>409</v>
      </c>
      <c r="B117" s="65"/>
    </row>
    <row r="118" spans="1:2" hidden="1" outlineLevel="1" x14ac:dyDescent="0.25">
      <c r="A118" s="99" t="s">
        <v>408</v>
      </c>
      <c r="B118" s="65"/>
    </row>
    <row r="119" spans="1:2" hidden="1" outlineLevel="1" x14ac:dyDescent="0.25">
      <c r="A119" s="96" t="s">
        <v>407</v>
      </c>
      <c r="B119" s="65"/>
    </row>
    <row r="120" spans="1:2" hidden="1" outlineLevel="1" x14ac:dyDescent="0.25">
      <c r="A120" s="96" t="s">
        <v>406</v>
      </c>
      <c r="B120" s="65"/>
    </row>
    <row r="121" spans="1:2" hidden="1" outlineLevel="1" x14ac:dyDescent="0.25">
      <c r="A121" s="96" t="s">
        <v>405</v>
      </c>
      <c r="B121" s="65"/>
    </row>
    <row r="122" spans="1:2" hidden="1" outlineLevel="1" x14ac:dyDescent="0.25">
      <c r="A122" s="96" t="s">
        <v>404</v>
      </c>
      <c r="B122" s="65"/>
    </row>
    <row r="123" spans="1:2" hidden="1" outlineLevel="1" x14ac:dyDescent="0.25">
      <c r="A123" s="96" t="s">
        <v>403</v>
      </c>
      <c r="B123" s="65"/>
    </row>
    <row r="124" spans="1:2" hidden="1" outlineLevel="1" x14ac:dyDescent="0.25">
      <c r="A124" s="96" t="s">
        <v>402</v>
      </c>
      <c r="B124" s="65"/>
    </row>
    <row r="125" spans="1:2" hidden="1" outlineLevel="1" x14ac:dyDescent="0.25">
      <c r="A125" s="96" t="s">
        <v>401</v>
      </c>
      <c r="B125" s="65"/>
    </row>
    <row r="126" spans="1:2" hidden="1" outlineLevel="1" x14ac:dyDescent="0.25">
      <c r="A126" s="98" t="s">
        <v>400</v>
      </c>
      <c r="B126" s="65"/>
    </row>
    <row r="127" spans="1:2" hidden="1" outlineLevel="1" x14ac:dyDescent="0.25">
      <c r="A127" s="96" t="s">
        <v>399</v>
      </c>
      <c r="B127" s="65"/>
    </row>
    <row r="128" spans="1:2" hidden="1" outlineLevel="1" x14ac:dyDescent="0.25">
      <c r="A128" s="96" t="s">
        <v>398</v>
      </c>
      <c r="B128" s="65"/>
    </row>
    <row r="129" spans="1:2" hidden="1" outlineLevel="1" x14ac:dyDescent="0.25">
      <c r="A129" s="96" t="s">
        <v>397</v>
      </c>
      <c r="B129" s="65"/>
    </row>
    <row r="130" spans="1:2" hidden="1" outlineLevel="1" x14ac:dyDescent="0.25">
      <c r="A130" s="96" t="s">
        <v>396</v>
      </c>
      <c r="B130" s="65"/>
    </row>
    <row r="131" spans="1:2" hidden="1" outlineLevel="1" x14ac:dyDescent="0.25">
      <c r="A131" s="96" t="s">
        <v>395</v>
      </c>
      <c r="B131" s="65"/>
    </row>
    <row r="132" spans="1:2" hidden="1" outlineLevel="1" x14ac:dyDescent="0.25">
      <c r="A132" s="96" t="s">
        <v>394</v>
      </c>
      <c r="B132" s="65"/>
    </row>
    <row r="133" spans="1:2" hidden="1" outlineLevel="1" x14ac:dyDescent="0.25">
      <c r="A133" s="96" t="s">
        <v>393</v>
      </c>
      <c r="B133" s="65"/>
    </row>
    <row r="134" spans="1:2" hidden="1" outlineLevel="1" x14ac:dyDescent="0.25">
      <c r="A134" s="96" t="s">
        <v>392</v>
      </c>
      <c r="B134" s="65"/>
    </row>
    <row r="135" spans="1:2" hidden="1" outlineLevel="1" x14ac:dyDescent="0.25">
      <c r="A135" s="96" t="s">
        <v>391</v>
      </c>
      <c r="B135" s="65"/>
    </row>
    <row r="136" spans="1:2" hidden="1" outlineLevel="1" x14ac:dyDescent="0.25">
      <c r="A136" s="96" t="s">
        <v>390</v>
      </c>
      <c r="B136" s="65"/>
    </row>
    <row r="137" spans="1:2" hidden="1" outlineLevel="1" x14ac:dyDescent="0.25">
      <c r="A137" s="96" t="s">
        <v>389</v>
      </c>
      <c r="B137" s="65"/>
    </row>
    <row r="138" spans="1:2" collapsed="1" x14ac:dyDescent="0.25">
      <c r="B138" s="65"/>
    </row>
    <row r="139" spans="1:2" ht="18" collapsed="1" x14ac:dyDescent="0.25">
      <c r="A139" s="90" t="s">
        <v>387</v>
      </c>
      <c r="B139" s="67"/>
    </row>
    <row r="140" spans="1:2" hidden="1" outlineLevel="1" x14ac:dyDescent="0.25">
      <c r="A140" s="87" t="s">
        <v>4</v>
      </c>
      <c r="B140" s="65"/>
    </row>
    <row r="141" spans="1:2" hidden="1" outlineLevel="1" x14ac:dyDescent="0.25">
      <c r="A141" s="96" t="s">
        <v>386</v>
      </c>
      <c r="B141" s="65"/>
    </row>
    <row r="142" spans="1:2" hidden="1" outlineLevel="1" x14ac:dyDescent="0.25">
      <c r="A142" s="96" t="s">
        <v>385</v>
      </c>
      <c r="B142" s="65"/>
    </row>
    <row r="143" spans="1:2" hidden="1" outlineLevel="1" x14ac:dyDescent="0.25">
      <c r="A143" s="96" t="s">
        <v>384</v>
      </c>
      <c r="B143" s="65"/>
    </row>
    <row r="144" spans="1:2" hidden="1" outlineLevel="1" x14ac:dyDescent="0.25">
      <c r="A144" s="96" t="s">
        <v>383</v>
      </c>
      <c r="B144" s="65"/>
    </row>
    <row r="145" spans="1:2" hidden="1" outlineLevel="1" x14ac:dyDescent="0.25">
      <c r="A145" s="99" t="s">
        <v>382</v>
      </c>
      <c r="B145" s="65"/>
    </row>
    <row r="146" spans="1:2" hidden="1" outlineLevel="1" x14ac:dyDescent="0.25">
      <c r="A146" s="99" t="s">
        <v>381</v>
      </c>
      <c r="B146" s="65"/>
    </row>
    <row r="147" spans="1:2" hidden="1" outlineLevel="1" x14ac:dyDescent="0.25">
      <c r="A147" s="99" t="s">
        <v>380</v>
      </c>
      <c r="B147" s="65"/>
    </row>
    <row r="148" spans="1:2" hidden="1" outlineLevel="1" x14ac:dyDescent="0.25">
      <c r="A148" s="99" t="s">
        <v>379</v>
      </c>
      <c r="B148" s="65"/>
    </row>
    <row r="149" spans="1:2" hidden="1" outlineLevel="1" x14ac:dyDescent="0.25">
      <c r="A149" s="99" t="s">
        <v>378</v>
      </c>
      <c r="B149" s="65"/>
    </row>
    <row r="150" spans="1:2" hidden="1" outlineLevel="1" x14ac:dyDescent="0.25">
      <c r="A150" s="99" t="s">
        <v>377</v>
      </c>
      <c r="B150" s="65"/>
    </row>
    <row r="151" spans="1:2" hidden="1" outlineLevel="1" x14ac:dyDescent="0.25">
      <c r="A151" s="99" t="s">
        <v>376</v>
      </c>
      <c r="B151" s="65"/>
    </row>
    <row r="152" spans="1:2" hidden="1" outlineLevel="1" x14ac:dyDescent="0.25">
      <c r="A152" s="99" t="s">
        <v>375</v>
      </c>
      <c r="B152" s="65"/>
    </row>
    <row r="153" spans="1:2" hidden="1" outlineLevel="1" x14ac:dyDescent="0.25">
      <c r="A153" s="99" t="s">
        <v>374</v>
      </c>
      <c r="B153" s="65"/>
    </row>
    <row r="154" spans="1:2" hidden="1" outlineLevel="1" x14ac:dyDescent="0.25">
      <c r="A154" s="99" t="s">
        <v>373</v>
      </c>
      <c r="B154" s="65"/>
    </row>
    <row r="155" spans="1:2" hidden="1" outlineLevel="1" x14ac:dyDescent="0.25">
      <c r="A155" s="99" t="s">
        <v>372</v>
      </c>
      <c r="B155" s="65"/>
    </row>
    <row r="156" spans="1:2" collapsed="1" x14ac:dyDescent="0.25">
      <c r="B156" s="65"/>
    </row>
    <row r="157" spans="1:2" ht="18" collapsed="1" x14ac:dyDescent="0.25">
      <c r="A157" s="90" t="s">
        <v>371</v>
      </c>
      <c r="B157" s="65"/>
    </row>
    <row r="158" spans="1:2" hidden="1" outlineLevel="1" x14ac:dyDescent="0.25">
      <c r="A158" s="87" t="s">
        <v>4</v>
      </c>
      <c r="B158" s="65"/>
    </row>
    <row r="159" spans="1:2" hidden="1" outlineLevel="1" x14ac:dyDescent="0.25">
      <c r="A159" s="96" t="s">
        <v>370</v>
      </c>
    </row>
    <row r="160" spans="1:2" hidden="1" outlineLevel="1" x14ac:dyDescent="0.25">
      <c r="A160" s="96" t="s">
        <v>369</v>
      </c>
    </row>
    <row r="161" spans="1:2" hidden="1" outlineLevel="1" x14ac:dyDescent="0.25">
      <c r="A161" s="96" t="s">
        <v>368</v>
      </c>
    </row>
    <row r="162" spans="1:2" hidden="1" outlineLevel="1" x14ac:dyDescent="0.25">
      <c r="A162" s="96" t="s">
        <v>367</v>
      </c>
    </row>
    <row r="164" spans="1:2" ht="18" collapsed="1" x14ac:dyDescent="0.25">
      <c r="A164" s="90" t="s">
        <v>366</v>
      </c>
    </row>
    <row r="165" spans="1:2" hidden="1" outlineLevel="1" x14ac:dyDescent="0.25">
      <c r="A165" s="87" t="s">
        <v>4</v>
      </c>
    </row>
    <row r="166" spans="1:2" hidden="1" outlineLevel="1" x14ac:dyDescent="0.25">
      <c r="A166" s="96" t="s">
        <v>354</v>
      </c>
    </row>
    <row r="167" spans="1:2" hidden="1" outlineLevel="1" x14ac:dyDescent="0.25">
      <c r="A167" s="96" t="s">
        <v>353</v>
      </c>
    </row>
    <row r="169" spans="1:2" ht="18" collapsed="1" x14ac:dyDescent="0.25">
      <c r="A169" s="90" t="s">
        <v>106</v>
      </c>
    </row>
    <row r="170" spans="1:2" hidden="1" outlineLevel="1" x14ac:dyDescent="0.25">
      <c r="A170" s="87" t="s">
        <v>4</v>
      </c>
    </row>
    <row r="171" spans="1:2" hidden="1" outlineLevel="1" x14ac:dyDescent="0.25">
      <c r="A171" s="96" t="s">
        <v>365</v>
      </c>
      <c r="B171" s="65"/>
    </row>
    <row r="172" spans="1:2" hidden="1" outlineLevel="1" x14ac:dyDescent="0.25">
      <c r="A172" s="96" t="s">
        <v>364</v>
      </c>
      <c r="B172" s="65"/>
    </row>
    <row r="173" spans="1:2" hidden="1" outlineLevel="1" x14ac:dyDescent="0.25">
      <c r="A173" s="96" t="s">
        <v>363</v>
      </c>
      <c r="B173" s="65"/>
    </row>
    <row r="174" spans="1:2" hidden="1" outlineLevel="1" x14ac:dyDescent="0.25">
      <c r="A174" s="96" t="s">
        <v>362</v>
      </c>
      <c r="B174" s="65"/>
    </row>
    <row r="175" spans="1:2" hidden="1" outlineLevel="1" x14ac:dyDescent="0.25">
      <c r="A175" s="96" t="s">
        <v>361</v>
      </c>
      <c r="B175" s="65"/>
    </row>
    <row r="176" spans="1:2" hidden="1" outlineLevel="1" x14ac:dyDescent="0.25">
      <c r="A176" s="96" t="s">
        <v>360</v>
      </c>
      <c r="B176" s="65"/>
    </row>
    <row r="177" spans="1:2" hidden="1" outlineLevel="1" x14ac:dyDescent="0.25">
      <c r="A177" s="96" t="s">
        <v>359</v>
      </c>
      <c r="B177" s="65"/>
    </row>
    <row r="178" spans="1:2" hidden="1" outlineLevel="1" x14ac:dyDescent="0.25">
      <c r="A178" s="96" t="s">
        <v>358</v>
      </c>
      <c r="B178" s="65"/>
    </row>
    <row r="179" spans="1:2" hidden="1" outlineLevel="1" x14ac:dyDescent="0.25">
      <c r="A179" s="96" t="s">
        <v>357</v>
      </c>
      <c r="B179" s="65"/>
    </row>
    <row r="180" spans="1:2" hidden="1" outlineLevel="1" x14ac:dyDescent="0.25">
      <c r="A180" s="96" t="s">
        <v>356</v>
      </c>
      <c r="B180" s="65"/>
    </row>
    <row r="181" spans="1:2" hidden="1" outlineLevel="1" x14ac:dyDescent="0.25">
      <c r="A181" s="96" t="s">
        <v>355</v>
      </c>
      <c r="B181" s="65"/>
    </row>
    <row r="183" spans="1:2" ht="18" collapsed="1" x14ac:dyDescent="0.25">
      <c r="A183" s="95" t="s">
        <v>504</v>
      </c>
    </row>
    <row r="184" spans="1:2" hidden="1" outlineLevel="1" x14ac:dyDescent="0.25">
      <c r="A184" s="100" t="s">
        <v>388</v>
      </c>
    </row>
    <row r="185" spans="1:2" hidden="1" outlineLevel="1" x14ac:dyDescent="0.25">
      <c r="A185" s="100" t="s">
        <v>518</v>
      </c>
    </row>
    <row r="186" spans="1:2" hidden="1" outlineLevel="1" x14ac:dyDescent="0.25">
      <c r="A186" s="100" t="s">
        <v>519</v>
      </c>
    </row>
    <row r="187" spans="1:2" hidden="1" outlineLevel="1" x14ac:dyDescent="0.25">
      <c r="A187" s="100" t="s">
        <v>520</v>
      </c>
    </row>
    <row r="188" spans="1:2" hidden="1" outlineLevel="1" x14ac:dyDescent="0.25">
      <c r="A188" s="100" t="s">
        <v>521</v>
      </c>
    </row>
    <row r="189" spans="1:2" hidden="1" outlineLevel="1" x14ac:dyDescent="0.25">
      <c r="A189" s="100" t="s">
        <v>522</v>
      </c>
    </row>
    <row r="190" spans="1:2" hidden="1" outlineLevel="1" x14ac:dyDescent="0.25">
      <c r="A190" s="100" t="s">
        <v>523</v>
      </c>
    </row>
    <row r="192" spans="1:2" ht="18" collapsed="1" x14ac:dyDescent="0.25">
      <c r="A192" s="95" t="s">
        <v>352</v>
      </c>
    </row>
    <row r="193" spans="1:1" hidden="1" outlineLevel="1" x14ac:dyDescent="0.25">
      <c r="A193" s="101" t="s">
        <v>524</v>
      </c>
    </row>
    <row r="194" spans="1:1" hidden="1" outlineLevel="1" x14ac:dyDescent="0.25">
      <c r="A194" s="101" t="s">
        <v>525</v>
      </c>
    </row>
    <row r="195" spans="1:1" hidden="1" outlineLevel="1" x14ac:dyDescent="0.25">
      <c r="A195" s="101" t="s">
        <v>526</v>
      </c>
    </row>
    <row r="196" spans="1:1" hidden="1" outlineLevel="1" x14ac:dyDescent="0.25">
      <c r="A196" s="101" t="s">
        <v>527</v>
      </c>
    </row>
    <row r="197" spans="1:1" hidden="1" outlineLevel="1" x14ac:dyDescent="0.25">
      <c r="A197" s="101" t="s">
        <v>528</v>
      </c>
    </row>
    <row r="198" spans="1:1" hidden="1" outlineLevel="1" x14ac:dyDescent="0.25">
      <c r="A198" s="101" t="s">
        <v>529</v>
      </c>
    </row>
    <row r="199" spans="1:1" hidden="1" outlineLevel="1" x14ac:dyDescent="0.25">
      <c r="A199" s="101" t="s">
        <v>530</v>
      </c>
    </row>
    <row r="200" spans="1:1" hidden="1" outlineLevel="1" x14ac:dyDescent="0.25">
      <c r="A200" s="101" t="s">
        <v>531</v>
      </c>
    </row>
    <row r="201" spans="1:1" hidden="1" outlineLevel="1" x14ac:dyDescent="0.25">
      <c r="A201" s="101" t="s">
        <v>532</v>
      </c>
    </row>
    <row r="203" spans="1:1" ht="18" collapsed="1" x14ac:dyDescent="0.25">
      <c r="A203" s="95" t="s">
        <v>533</v>
      </c>
    </row>
    <row r="204" spans="1:1" hidden="1" outlineLevel="1" x14ac:dyDescent="0.25">
      <c r="A204" s="100" t="s">
        <v>534</v>
      </c>
    </row>
    <row r="205" spans="1:1" hidden="1" outlineLevel="1" x14ac:dyDescent="0.25">
      <c r="A205" s="100" t="s">
        <v>535</v>
      </c>
    </row>
    <row r="207" spans="1:1" ht="18" collapsed="1" x14ac:dyDescent="0.25">
      <c r="A207" s="95" t="s">
        <v>508</v>
      </c>
    </row>
    <row r="208" spans="1:1" hidden="1" outlineLevel="1" x14ac:dyDescent="0.25">
      <c r="A208" s="102" t="s">
        <v>537</v>
      </c>
    </row>
    <row r="209" spans="1:1" hidden="1" outlineLevel="1" x14ac:dyDescent="0.25">
      <c r="A209" s="100" t="s">
        <v>542</v>
      </c>
    </row>
    <row r="210" spans="1:1" hidden="1" outlineLevel="1" x14ac:dyDescent="0.25">
      <c r="A210" s="102" t="s">
        <v>538</v>
      </c>
    </row>
    <row r="211" spans="1:1" hidden="1" outlineLevel="1" x14ac:dyDescent="0.25">
      <c r="A211" s="100" t="s">
        <v>539</v>
      </c>
    </row>
    <row r="212" spans="1:1" hidden="1" outlineLevel="1" x14ac:dyDescent="0.25">
      <c r="A212" s="100" t="s">
        <v>540</v>
      </c>
    </row>
    <row r="213" spans="1:1" hidden="1" outlineLevel="1" x14ac:dyDescent="0.25">
      <c r="A213" s="100" t="s">
        <v>541</v>
      </c>
    </row>
    <row r="215" spans="1:1" ht="18" collapsed="1" x14ac:dyDescent="0.25">
      <c r="A215" s="95" t="s">
        <v>510</v>
      </c>
    </row>
    <row r="216" spans="1:1" hidden="1" outlineLevel="1" x14ac:dyDescent="0.25">
      <c r="A216" s="100" t="s">
        <v>543</v>
      </c>
    </row>
    <row r="217" spans="1:1" hidden="1" outlineLevel="1" x14ac:dyDescent="0.25">
      <c r="A217" s="100" t="s">
        <v>542</v>
      </c>
    </row>
    <row r="218" spans="1:1" hidden="1" outlineLevel="1" x14ac:dyDescent="0.25">
      <c r="A218" s="100" t="s">
        <v>540</v>
      </c>
    </row>
    <row r="219" spans="1:1" hidden="1" outlineLevel="1" x14ac:dyDescent="0.25">
      <c r="A219" s="100" t="s">
        <v>544</v>
      </c>
    </row>
    <row r="220" spans="1:1" hidden="1" outlineLevel="1" x14ac:dyDescent="0.25">
      <c r="A220" s="100" t="s">
        <v>545</v>
      </c>
    </row>
    <row r="221" spans="1:1" hidden="1" outlineLevel="1" x14ac:dyDescent="0.25">
      <c r="A221" s="100" t="s">
        <v>546</v>
      </c>
    </row>
    <row r="223" spans="1:1" ht="18" collapsed="1" x14ac:dyDescent="0.25">
      <c r="A223" s="95" t="s">
        <v>513</v>
      </c>
    </row>
    <row r="224" spans="1:1" hidden="1" outlineLevel="1" x14ac:dyDescent="0.25">
      <c r="A224" s="102" t="s">
        <v>537</v>
      </c>
    </row>
    <row r="225" spans="1:1" hidden="1" outlineLevel="1" x14ac:dyDescent="0.25">
      <c r="A225" s="100" t="s">
        <v>542</v>
      </c>
    </row>
    <row r="226" spans="1:1" hidden="1" outlineLevel="1" x14ac:dyDescent="0.25">
      <c r="A226" s="102" t="s">
        <v>538</v>
      </c>
    </row>
    <row r="227" spans="1:1" hidden="1" outlineLevel="1" x14ac:dyDescent="0.25">
      <c r="A227" s="100" t="s">
        <v>539</v>
      </c>
    </row>
    <row r="228" spans="1:1" hidden="1" outlineLevel="1" x14ac:dyDescent="0.25">
      <c r="A228" s="100" t="s">
        <v>540</v>
      </c>
    </row>
    <row r="229" spans="1:1" hidden="1" outlineLevel="1" x14ac:dyDescent="0.25">
      <c r="A229" s="100" t="s">
        <v>541</v>
      </c>
    </row>
    <row r="230" spans="1:1" x14ac:dyDescent="0.25">
      <c r="A230" s="65"/>
    </row>
    <row r="231" spans="1:1" ht="18" collapsed="1" x14ac:dyDescent="0.25">
      <c r="A231" s="95" t="s">
        <v>548</v>
      </c>
    </row>
    <row r="232" spans="1:1" hidden="1" outlineLevel="1" x14ac:dyDescent="0.25">
      <c r="A232" s="89" t="s">
        <v>429</v>
      </c>
    </row>
    <row r="233" spans="1:1" hidden="1" outlineLevel="1" x14ac:dyDescent="0.25">
      <c r="A233" s="89" t="s">
        <v>354</v>
      </c>
    </row>
    <row r="235" spans="1:1" ht="18" x14ac:dyDescent="0.25">
      <c r="A235" s="95" t="s">
        <v>550</v>
      </c>
    </row>
    <row r="236" spans="1:1" outlineLevel="1" x14ac:dyDescent="0.25">
      <c r="A236" s="103" t="s">
        <v>551</v>
      </c>
    </row>
    <row r="237" spans="1:1" outlineLevel="1" x14ac:dyDescent="0.25">
      <c r="A237" s="103" t="s">
        <v>552</v>
      </c>
    </row>
    <row r="238" spans="1:1" outlineLevel="1" x14ac:dyDescent="0.25">
      <c r="A238" s="103" t="s">
        <v>553</v>
      </c>
    </row>
    <row r="239" spans="1:1" outlineLevel="1" x14ac:dyDescent="0.25">
      <c r="A239" s="103" t="s">
        <v>556</v>
      </c>
    </row>
    <row r="240" spans="1:1" outlineLevel="1" x14ac:dyDescent="0.25">
      <c r="A240" s="103" t="s">
        <v>554</v>
      </c>
    </row>
    <row r="241" spans="1:1" outlineLevel="1" x14ac:dyDescent="0.25">
      <c r="A241" s="103" t="s">
        <v>557</v>
      </c>
    </row>
    <row r="242" spans="1:1" outlineLevel="1" x14ac:dyDescent="0.25">
      <c r="A242" s="10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2024-05-28T13:25:12Z</dcterms:modified>
</cp:coreProperties>
</file>