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<sst xmlns="http://schemas.openxmlformats.org/spreadsheetml/2006/main" count="1299" uniqueCount="672">
  <si>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</si>
  <si>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</si>
  <si>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</si>
  <si>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</si>
  <si>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</si>
  <si>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</si>
  <si>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</si>
  <si>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</si>
  <si>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</si>
  <si>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</si>
  <si>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</si>
  <si>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</si>
  <si>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</si>
  <si>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</si>
  <si>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</si>
  <si>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</si>
  <si>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</si>
  <si>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</si>
  <si>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</si>
  <si>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</si>
  <si>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</si>
  <si>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</si>
  <si>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</si>
  <si>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</si>
  <si>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</si>
  <si>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</si>
  <si>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</si>
  <si>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</si>
  <si>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</si>
  <si>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</si>
  <si>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</si>
  <si>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</si>
  <si>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</si>
  <si>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</si>
  <si>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</si>
  <si>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</si>
  <si>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</si>
  <si>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</si>
  <si>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</si>
  <si>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</si>
  <si>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</si>
  <si>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</si>
  <si>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</si>
  <si>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</si>
  <si>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</si>
  <si>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</si>
  <si>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</si>
  <si>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</si>
  <si>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</si>
  <si>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</si>
  <si>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</si>
  <si>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</si>
  <si>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</si>
  <si>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</si>
  <si>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</si>
  <si>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</si>
  <si>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</si>
  <si>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</si>
  <si>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</si>
  <si>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</si>
  <si>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</si>
  <si>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</si>
  <si>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</si>
  <si>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</si>
  <si>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</si>
  <si>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</si>
  <si>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</si>
  <si>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</si>
  <si>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</si>
  <si>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</si>
  <si>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</si>
  <si>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</si>
  <si>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</si>
  <si>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</si>
  <si>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</si>
  <si>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</si>
  <si>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</si>
  <si>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</si>
  <si>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</si>
  <si>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</si>
  <si>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</si>
  <si>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</si>
  <si>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</si>
  <si>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</si>
  <si>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</si>
  <si>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</si>
  <si>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</si>
  <si>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</si>
  <si>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</si>
  <si>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</si>
  <si>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</si>
  <si>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</si>
  <si>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</si>
  <si>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</si>
  <si>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</si>
  <si>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</si>
  <si>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</si>
  <si>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</si>
  <si>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</si>
  <si>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</si>
  <si>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</si>
  <si>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</si>
  <si>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</si>
  <si>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</si>
  <si>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</si>
  <si>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</si>
  <si>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</si>
  <si>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</si>
  <si>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</si>
  <si>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</si>
  <si>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</si>
  <si>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</si>
  <si>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</si>
  <si>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</si>
  <si>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</si>
  <si>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</si>
  <si>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</si>
  <si>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</si>
  <si>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</si>
  <si>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</si>
  <si>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</si>
  <si>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</si>
  <si>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</si>
  <si>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</si>
  <si>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</si>
  <si>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</si>
  <si>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</si>
  <si>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</si>
  <si>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</si>
  <si>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</si>
  <si>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</si>
  <si>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</si>
  <si>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</si>
  <si>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</si>
  <si>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</si>
  <si>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</si>
  <si>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</si>
  <si>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</si>
  <si>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</si>
  <si>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</si>
  <si>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</si>
  <si>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</si>
  <si>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</si>
  <si>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</si>
  <si>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</si>
  <si>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</si>
  <si>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</si>
  <si>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</si>
  <si>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</si>
  <si>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</si>
  <si>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</si>
  <si>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</si>
  <si>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</si>
  <si>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</si>
  <si>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</si>
  <si>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</si>
  <si>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</si>
  <si>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</si>
  <si>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</si>
  <si>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</si>
  <si>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</si>
  <si>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</si>
  <si>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</si>
  <si>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</si>
  <si>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</si>
  <si>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</si>
  <si>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</si>
  <si>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</si>
  <si>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</si>
  <si>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</si>
  <si>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</si>
  <si>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</si>
  <si>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</si>
  <si>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</si>
  <si>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</si>
  <si>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</si>
  <si>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</si>
  <si>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</si>
  <si>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</si>
  <si>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</si>
  <si>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</si>
  <si>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</si>
  <si>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</si>
  <si>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</si>
  <si>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</si>
  <si>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</si>
  <si>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</si>
  <si>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</si>
  <si>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</si>
  <si>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</si>
  <si>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</si>
  <si>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</si>
  <si>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</si>
  <si>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</si>
  <si>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</si>
  <si>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</si>
  <si>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</si>
  <si>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</si>
  <si>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</si>
  <si>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</si>
  <si>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</si>
  <si>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</si>
  <si>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</si>
  <si>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</si>
  <si>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</si>
  <si>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</si>
  <si>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</si>
  <si>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</si>
  <si>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</si>
  <si>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</si>
  <si>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</si>
  <si>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</si>
  <si>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</si>
  <si>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</si>
  <si>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</si>
  <si>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</si>
  <si>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</si>
  <si>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</si>
  <si>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</si>
  <si>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</si>
  <si>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</si>
  <si>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</si>
  <si>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</si>
  <si>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</si>
  <si>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</si>
  <si>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</si>
  <si>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</si>
  <si>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</si>
  <si>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</si>
  <si>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</si>
  <si>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</si>
  <si>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</si>
  <si>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</si>
  <si>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</si>
  <si>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</si>
  <si>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</si>
  <si>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</si>
  <si>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</si>
  <si>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</si>
  <si>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</si>
  <si>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</si>
  <si>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</si>
  <si>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</si>
  <si>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</si>
  <si>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</si>
  <si>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</si>
  <si>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</si>
  <si>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</si>
  <si>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</si>
  <si>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</si>
  <si>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</si>
  <si>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</si>
  <si>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</si>
  <si>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</si>
  <si>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</si>
  <si>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</si>
  <si>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</si>
  <si>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</si>
  <si>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</si>
  <si>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</si>
  <si>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</si>
  <si>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</si>
  <si>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</si>
  <si>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</si>
  <si>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</si>
  <si>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</si>
  <si>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</si>
  <si>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</si>
  <si>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</si>
  <si>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</si>
  <si>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</si>
  <si>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</si>
  <si>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</si>
  <si>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</si>
  <si>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</si>
  <si>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</si>
  <si>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</si>
  <si>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</si>
  <si>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</si>
  <si>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</si>
  <si>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</si>
  <si>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</si>
  <si>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</si>
  <si>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</si>
  <si>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</si>
  <si>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</si>
  <si>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</si>
  <si>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</si>
  <si>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</si>
  <si>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</si>
  <si>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</si>
  <si>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</si>
  <si>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</si>
  <si>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</si>
  <si>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</si>
  <si>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</si>
  <si>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</si>
  <si>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</si>
  <si>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</si>
  <si>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</si>
  <si>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</si>
  <si>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</si>
  <si>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</si>
  <si>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</si>
  <si>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</si>
  <si>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</si>
  <si>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</si>
  <si>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</si>
  <si>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</si>
  <si>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</si>
  <si>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</si>
  <si>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</si>
  <si>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</si>
  <si>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</si>
  <si>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</si>
  <si>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</si>
  <si>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</si>
  <si>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</si>
  <si>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</si>
  <si>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</si>
  <si>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</si>
  <si>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</si>
  <si>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</si>
  <si>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</si>
  <si>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</si>
  <si>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</si>
  <si>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</si>
  <si>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</si>
  <si>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</si>
  <si>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</si>
  <si>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</si>
  <si>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</si>
  <si>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</si>
  <si>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</si>
  <si>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</si>
  <si>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</si>
  <si>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</si>
  <si>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</si>
  <si>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</si>
  <si>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</si>
  <si>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</si>
  <si>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</si>
  <si>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</si>
  <si>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</si>
  <si>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</si>
  <si>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</si>
  <si>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</si>
  <si>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</si>
  <si>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</si>
  <si>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</si>
  <si>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</si>
  <si>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</si>
  <si>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</si>
  <si>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</si>
  <si>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</si>
  <si>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</si>
  <si>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</si>
  <si>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</si>
  <si>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</si>
  <si>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</si>
  <si>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</si>
  <si>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</si>
  <si>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</si>
  <si>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</si>
  <si>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</si>
  <si>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</si>
  <si>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</si>
  <si>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</si>
  <si>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</si>
  <si>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</si>
  <si>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</si>
  <si>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</si>
  <si>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</si>
  <si>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</si>
  <si>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</si>
  <si>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</si>
  <si>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</si>
  <si>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</si>
  <si>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</si>
  <si>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</si>
  <si>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</si>
  <si>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</si>
  <si>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</si>
  <si>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</si>
  <si>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</si>
  <si>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</si>
  <si>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</si>
  <si>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</si>
  <si>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</si>
  <si>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</si>
  <si>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</si>
  <si>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</si>
  <si>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</si>
  <si>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</si>
  <si>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</si>
  <si>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</si>
  <si>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</si>
  <si>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</si>
  <si>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</si>
  <si>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</si>
  <si>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</si>
  <si>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</si>
  <si>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</si>
  <si>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</si>
  <si>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</si>
  <si>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</si>
  <si>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</si>
  <si>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</si>
  <si>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</si>
  <si>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</si>
  <si>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</si>
  <si>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</si>
  <si>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</si>
  <si>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</si>
  <si>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</si>
  <si>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</si>
  <si>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</si>
  <si>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</si>
  <si>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</si>
  <si>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</si>
  <si>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</si>
  <si>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</si>
  <si>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</si>
  <si>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</si>
  <si>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</si>
  <si>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</si>
  <si>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</si>
  <si>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</si>
  <si>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</si>
  <si>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</si>
  <si>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</si>
  <si>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</si>
  <si>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</si>
  <si>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</si>
  <si>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</si>
  <si>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</si>
  <si>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</si>
  <si>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</si>
  <si>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</si>
  <si>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</si>
  <si>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</si>
  <si>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</si>
  <si>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</si>
  <si>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</si>
  <si>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</si>
  <si>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</si>
  <si>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</si>
  <si>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</si>
  <si>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</si>
  <si>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</si>
  <si>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</si>
  <si>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</si>
  <si>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</si>
  <si>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</si>
  <si>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</si>
  <si>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</si>
  <si>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</si>
  <si>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</si>
  <si>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</si>
  <si>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</si>
  <si>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</si>
  <si>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</si>
  <si>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</si>
  <si>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</si>
  <si>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</si>
  <si>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</si>
  <si>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</si>
  <si>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</si>
  <si>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</si>
  <si>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</si>
  <si>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</si>
  <si>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</si>
  <si>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</si>
  <si>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</si>
  <si>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</si>
  <si>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</si>
  <si>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</si>
  <si>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</si>
  <si>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</si>
  <si>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</si>
  <si>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</si>
  <si>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</si>
  <si>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</si>
  <si>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</si>
  <si>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</si>
  <si>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</si>
  <si>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</si>
  <si>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</si>
  <si>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</si>
  <si>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</si>
  <si>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</si>
  <si>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</si>
  <si>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</si>
  <si>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</si>
  <si>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</si>
  <si>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</si>
  <si>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</si>
  <si>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</si>
  <si>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</si>
  <si>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</si>
  <si>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</si>
  <si>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</si>
  <si>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</si>
  <si>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</si>
  <si>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</si>
  <si>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</si>
  <si>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</si>
  <si>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</si>
  <si>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</si>
  <si>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</si>
  <si>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</si>
  <si>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</si>
  <si>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</si>
  <si>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</si>
  <si>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</si>
  <si>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</si>
  <si>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</si>
  <si>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</si>
  <si>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</si>
  <si>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</si>
  <si>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</si>
  <si>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</si>
  <si>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</si>
  <si>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</si>
  <si>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</si>
  <si>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</si>
  <si>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</si>
  <si>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</si>
  <si>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</si>
  <si>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</si>
  <si>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</si>
  <si>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</si>
  <si>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</si>
  <si>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</si>
  <si>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</si>
  <si>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</si>
  <si>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</si>
  <si>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</si>
  <si>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</si>
  <si>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</si>
  <si>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</si>
  <si>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</si>
  <si>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</si>
  <si>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</si>
  <si>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</si>
  <si>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</si>
  <si>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</si>
  <si>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</si>
  <si>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</si>
  <si>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</si>
  <si>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</si>
  <si>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</si>
  <si>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</si>
  <si>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</si>
  <si>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</si>
  <si>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</si>
  <si>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</si>
  <si>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</si>
  <si>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</si>
  <si>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</si>
  <si>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</si>
  <si>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</si>
  <si>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</si>
  <si>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</si>
  <si>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</si>
  <si>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</si>
  <si>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</si>
  <si>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</si>
  <si>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</si>
  <si>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</si>
  <si>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РАСУЛОВ</t>
  </si>
  <si>
    <t>АЛИЕВА</t>
  </si>
  <si>
    <t>АБДУЛЛАЕВА</t>
  </si>
  <si>
    <t>АБАКАРОВА</t>
  </si>
  <si>
    <t>ПЕРЕКУТЯ</t>
  </si>
  <si>
    <t>ГАСАНГУСЕЙНОВА</t>
  </si>
  <si>
    <t>МАГДИЕВ</t>
  </si>
  <si>
    <t>МАГОМЕДАМИНОВА</t>
  </si>
  <si>
    <t>АБДУЛАЕВА</t>
  </si>
  <si>
    <t>необходим кап ремонт фасада</t>
  </si>
  <si>
    <t>замена труб газоснабжения</t>
  </si>
  <si>
    <t>0fc5efc2-17ac-441e-a3b6-ea951f02b0d0</t>
  </si>
  <si>
    <t>38</t>
  </si>
  <si>
    <t>05:44:000025:230</t>
  </si>
  <si>
    <t>кирпич</t>
  </si>
  <si>
    <t>Загирова</t>
  </si>
  <si>
    <t>Чупалаева</t>
  </si>
  <si>
    <t>Алмасханов</t>
  </si>
  <si>
    <t>Алимгереев</t>
  </si>
  <si>
    <t>Батырханов</t>
  </si>
  <si>
    <t>Магомедова</t>
  </si>
  <si>
    <t>Похвалина</t>
  </si>
  <si>
    <t>нет данных</t>
  </si>
  <si>
    <t>Умахнова</t>
  </si>
  <si>
    <t>Ибрагимова</t>
  </si>
  <si>
    <t>Алимгереева</t>
  </si>
  <si>
    <t>Алибеков</t>
  </si>
  <si>
    <t>Акаева</t>
  </si>
  <si>
    <t>Абдусаламова</t>
  </si>
  <si>
    <t>Хайбулаева</t>
  </si>
  <si>
    <t>Хизриева</t>
  </si>
  <si>
    <t>Исрапилов</t>
  </si>
  <si>
    <t>Салимханова</t>
  </si>
  <si>
    <t>Алексеров</t>
  </si>
  <si>
    <t>Джамалутдинова</t>
  </si>
  <si>
    <t>Джамбаева</t>
  </si>
  <si>
    <t>Магомедов</t>
  </si>
  <si>
    <t>Дибирова</t>
  </si>
  <si>
    <t>Гаджиев</t>
  </si>
  <si>
    <t>Ахмедова</t>
  </si>
  <si>
    <t>Алиева</t>
  </si>
  <si>
    <t>Джамаев</t>
  </si>
  <si>
    <t>Мазаева</t>
  </si>
  <si>
    <t>Омарова</t>
  </si>
  <si>
    <t>Омариева</t>
  </si>
  <si>
    <t>Казанбиев</t>
  </si>
  <si>
    <t>Умарова</t>
  </si>
  <si>
    <t>Гасанова</t>
  </si>
  <si>
    <t>Садрутдинова</t>
  </si>
  <si>
    <t>Умаров</t>
  </si>
  <si>
    <t>Исаева</t>
  </si>
  <si>
    <t>Абсаламова</t>
  </si>
  <si>
    <t>Дадаева</t>
  </si>
  <si>
    <t>Исаев</t>
  </si>
  <si>
    <t>Хадисова</t>
  </si>
  <si>
    <t>Тахлаева</t>
  </si>
  <si>
    <t>Магомедшарипов</t>
  </si>
  <si>
    <t>Алидибиров</t>
  </si>
  <si>
    <t>Гебеков</t>
  </si>
  <si>
    <t>Сайкумов</t>
  </si>
  <si>
    <t>Ильясова</t>
  </si>
  <si>
    <t>Дурахманова</t>
  </si>
  <si>
    <t>Айдемирова</t>
  </si>
  <si>
    <t>Касумов</t>
  </si>
  <si>
    <t>необходим кап ремонт фундамента</t>
  </si>
  <si>
    <t>1989</t>
  </si>
  <si>
    <t>14.5</t>
  </si>
  <si>
    <t>65</t>
  </si>
  <si>
    <t>13.8</t>
  </si>
  <si>
    <t>1. Общие сведения о многоквартирном доме ДРУЖБА 38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</si>
  <si>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</si>
  <si>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</si>
  <si>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</si>
  <si>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</si>
  <si>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</si>
  <si>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</si>
  <si>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</si>
  <si>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</si>
  <si>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2029-2031</t>
  </si>
  <si>
    <t>2032-2034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</si>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</sst>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539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639</v>
      </c>
      <c r="B5" s="150"/>
      <c r="C5" s="150"/>
      <c r="D5" s="150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1" t="s">
        <v>174</v>
      </c>
      <c r="C7" s="152"/>
      <c r="D7" s="153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563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582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581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230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583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671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635</v>
      </c>
      <c r="D15" s="75" t="s">
        <v>468</v>
      </c>
    </row>
    <row r="16" spans="1:4" s="25" customFormat="1" x14ac:dyDescent="0.25">
      <c r="A16" s="44" t="s">
        <v>181</v>
      </c>
      <c r="B16" s="141" t="s">
        <v>11</v>
      </c>
      <c r="C16" s="142"/>
      <c r="D16" s="143"/>
    </row>
    <row r="17" spans="1:11" s="25" customFormat="1" ht="38.25" x14ac:dyDescent="0.25">
      <c r="A17" s="7" t="s">
        <v>182</v>
      </c>
      <c r="B17" s="30" t="s">
        <v>13</v>
      </c>
      <c r="C17" s="8" t="s">
        <v>584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1974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60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636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637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638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3007.1</v>
      </c>
      <c r="D32" s="32" t="s">
        <v>34</v>
      </c>
    </row>
    <row r="33" spans="1:4" s="25" customFormat="1" x14ac:dyDescent="0.25">
      <c r="A33" s="45" t="s">
        <v>193</v>
      </c>
      <c r="B33" s="144" t="s">
        <v>35</v>
      </c>
      <c r="C33" s="144"/>
      <c r="D33" s="145"/>
    </row>
    <row r="34" spans="1:4" s="25" customFormat="1" x14ac:dyDescent="0.25">
      <c r="A34" s="37" t="s">
        <v>194</v>
      </c>
      <c r="B34" s="34" t="s">
        <v>36</v>
      </c>
      <c r="C34" s="114">
        <v>252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54" t="s">
        <v>39</v>
      </c>
      <c r="C36" s="144"/>
      <c r="D36" s="145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1300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1300</v>
      </c>
      <c r="D42" s="32" t="s">
        <v>37</v>
      </c>
    </row>
    <row r="43" spans="1:4" s="25" customFormat="1" x14ac:dyDescent="0.25">
      <c r="A43" s="27" t="s">
        <v>15</v>
      </c>
      <c r="B43" s="151" t="s">
        <v>46</v>
      </c>
      <c r="C43" s="152"/>
      <c r="D43" s="153"/>
    </row>
    <row r="44" spans="1:4" s="25" customFormat="1" ht="51" x14ac:dyDescent="0.25">
      <c r="A44" s="7" t="s">
        <v>209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5" t="s">
        <v>73</v>
      </c>
      <c r="C48" s="144"/>
      <c r="D48" s="145"/>
    </row>
    <row r="49" spans="1:4" s="25" customFormat="1" ht="63.75" x14ac:dyDescent="0.25">
      <c r="A49" s="7" t="s">
        <v>213</v>
      </c>
      <c r="B49" s="30" t="s">
        <v>74</v>
      </c>
      <c r="C49" s="31" t="s">
        <v>640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640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640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640</v>
      </c>
      <c r="D52" s="32" t="s">
        <v>81</v>
      </c>
    </row>
    <row r="53" spans="1:4" s="25" customFormat="1" x14ac:dyDescent="0.25">
      <c r="A53" s="156" t="s">
        <v>55</v>
      </c>
      <c r="B53" s="156"/>
      <c r="C53" s="156"/>
      <c r="D53" s="156"/>
    </row>
    <row r="54" spans="1:4" s="25" customFormat="1" x14ac:dyDescent="0.25">
      <c r="A54" s="27" t="s">
        <v>21</v>
      </c>
      <c r="B54" s="151" t="s">
        <v>56</v>
      </c>
      <c r="C54" s="152"/>
      <c r="D54" s="153"/>
    </row>
    <row r="55" spans="1:4" s="25" customFormat="1" ht="25.5" x14ac:dyDescent="0.25">
      <c r="A55" s="7" t="s">
        <v>220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30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20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5" t="s">
        <v>65</v>
      </c>
      <c r="C62" s="144"/>
      <c r="D62" s="145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5" t="s">
        <v>66</v>
      </c>
      <c r="C69" s="144"/>
      <c r="D69" s="145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28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.75" thickBot="1" x14ac:dyDescent="0.3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7.25" thickTop="1" thickBot="1" x14ac:dyDescent="0.3">
      <c r="A4">
        <v>1</v>
      </c>
      <c r="B4" s="62" t="s">
        <v>560</v>
      </c>
      <c r="C4" s="115" t="s">
        <v>585</v>
      </c>
      <c r="D4" s="116">
        <v>39.200000000000003</v>
      </c>
      <c r="E4" s="109">
        <f>D4/1.63</f>
        <v>24.04907975460123</v>
      </c>
    </row>
    <row r="5" spans="1:5" ht="16.5" thickBot="1" x14ac:dyDescent="0.3">
      <c r="A5">
        <v>2</v>
      </c>
      <c r="B5" s="62" t="s">
        <v>560</v>
      </c>
      <c r="C5" s="117" t="s">
        <v>586</v>
      </c>
      <c r="D5" s="118">
        <v>37.6</v>
      </c>
      <c r="E5" s="109">
        <f t="shared" ref="E5:E63" si="0">D5/1.63</f>
        <v>23.067484662576689</v>
      </c>
    </row>
    <row r="6" spans="1:5" ht="16.5" thickBot="1" x14ac:dyDescent="0.3">
      <c r="A6">
        <v>3</v>
      </c>
      <c r="B6" s="62" t="s">
        <v>560</v>
      </c>
      <c r="C6" s="117" t="s">
        <v>587</v>
      </c>
      <c r="D6" s="118">
        <v>52</v>
      </c>
      <c r="E6" s="109">
        <f t="shared" si="0"/>
        <v>31.901840490797547</v>
      </c>
    </row>
    <row r="7" spans="1:5" ht="16.5" thickBot="1" x14ac:dyDescent="0.3">
      <c r="A7">
        <v>4</v>
      </c>
      <c r="B7" s="62" t="s">
        <v>560</v>
      </c>
      <c r="C7" s="117" t="s">
        <v>588</v>
      </c>
      <c r="D7" s="118">
        <v>39.1</v>
      </c>
      <c r="E7" s="109">
        <f t="shared" si="0"/>
        <v>23.987730061349694</v>
      </c>
    </row>
    <row r="8" spans="1:5" ht="16.5" thickBot="1" x14ac:dyDescent="0.3">
      <c r="A8">
        <v>5</v>
      </c>
      <c r="B8" s="62" t="s">
        <v>560</v>
      </c>
      <c r="C8" s="117" t="s">
        <v>589</v>
      </c>
      <c r="D8" s="118">
        <v>40.380000000000003</v>
      </c>
      <c r="E8" s="109">
        <f t="shared" si="0"/>
        <v>24.773006134969329</v>
      </c>
    </row>
    <row r="9" spans="1:5" ht="16.5" thickBot="1" x14ac:dyDescent="0.3">
      <c r="A9">
        <v>6</v>
      </c>
      <c r="B9" s="62" t="s">
        <v>560</v>
      </c>
      <c r="C9" s="117" t="s">
        <v>590</v>
      </c>
      <c r="D9" s="118">
        <v>60.7</v>
      </c>
      <c r="E9" s="109">
        <f t="shared" si="0"/>
        <v>37.239263803680984</v>
      </c>
    </row>
    <row r="10" spans="1:5" ht="16.5" thickBot="1" x14ac:dyDescent="0.3">
      <c r="A10">
        <v>7</v>
      </c>
      <c r="B10" s="62" t="s">
        <v>560</v>
      </c>
      <c r="C10" s="117" t="s">
        <v>591</v>
      </c>
      <c r="D10" s="118">
        <v>39.1</v>
      </c>
      <c r="E10" s="109">
        <f t="shared" si="0"/>
        <v>23.987730061349694</v>
      </c>
    </row>
    <row r="11" spans="1:5" ht="16.5" thickBot="1" x14ac:dyDescent="0.3">
      <c r="A11">
        <v>8</v>
      </c>
      <c r="B11" s="62" t="s">
        <v>560</v>
      </c>
      <c r="C11" s="117" t="s">
        <v>592</v>
      </c>
      <c r="D11" s="118">
        <v>0</v>
      </c>
      <c r="E11" s="109">
        <f t="shared" si="0"/>
        <v>0</v>
      </c>
    </row>
    <row r="12" spans="1:5" ht="16.5" thickBot="1" x14ac:dyDescent="0.3">
      <c r="A12">
        <v>9</v>
      </c>
      <c r="B12" s="62" t="s">
        <v>560</v>
      </c>
      <c r="C12" s="117" t="s">
        <v>593</v>
      </c>
      <c r="D12" s="118">
        <v>60.8</v>
      </c>
      <c r="E12" s="109">
        <f t="shared" si="0"/>
        <v>37.300613496932513</v>
      </c>
    </row>
    <row r="13" spans="1:5" ht="16.5" thickBot="1" x14ac:dyDescent="0.3">
      <c r="A13">
        <v>10</v>
      </c>
      <c r="B13" s="62" t="s">
        <v>560</v>
      </c>
      <c r="C13" s="117" t="s">
        <v>594</v>
      </c>
      <c r="D13" s="118">
        <v>39.4</v>
      </c>
      <c r="E13" s="109">
        <f t="shared" si="0"/>
        <v>24.171779141104295</v>
      </c>
    </row>
    <row r="14" spans="1:5" ht="16.5" thickBot="1" x14ac:dyDescent="0.3">
      <c r="A14">
        <v>11</v>
      </c>
      <c r="B14" s="62" t="s">
        <v>560</v>
      </c>
      <c r="C14" s="117" t="s">
        <v>590</v>
      </c>
      <c r="D14" s="118">
        <v>37.6</v>
      </c>
      <c r="E14" s="109">
        <f t="shared" si="0"/>
        <v>23.067484662576689</v>
      </c>
    </row>
    <row r="15" spans="1:5" ht="16.5" thickBot="1" x14ac:dyDescent="0.3">
      <c r="A15">
        <v>12</v>
      </c>
      <c r="B15" s="62" t="s">
        <v>560</v>
      </c>
      <c r="C15" s="117" t="s">
        <v>595</v>
      </c>
      <c r="D15" s="118">
        <v>61.3</v>
      </c>
      <c r="E15" s="109">
        <f t="shared" si="0"/>
        <v>37.607361963190186</v>
      </c>
    </row>
    <row r="16" spans="1:5" ht="16.5" thickBot="1" x14ac:dyDescent="0.3">
      <c r="A16">
        <v>13</v>
      </c>
      <c r="B16" s="62" t="s">
        <v>560</v>
      </c>
      <c r="C16" s="117" t="s">
        <v>596</v>
      </c>
      <c r="D16" s="118">
        <v>37.61</v>
      </c>
      <c r="E16" s="109">
        <f t="shared" si="0"/>
        <v>23.073619631901842</v>
      </c>
    </row>
    <row r="17" spans="1:5" ht="16.5" thickBot="1" x14ac:dyDescent="0.3">
      <c r="A17">
        <v>14</v>
      </c>
      <c r="B17" s="62" t="s">
        <v>560</v>
      </c>
      <c r="C17" s="117" t="s">
        <v>597</v>
      </c>
      <c r="D17" s="118">
        <v>38.799999999999997</v>
      </c>
      <c r="E17" s="109">
        <f t="shared" si="0"/>
        <v>23.803680981595093</v>
      </c>
    </row>
    <row r="18" spans="1:5" ht="16.5" thickBot="1" x14ac:dyDescent="0.3">
      <c r="A18">
        <v>15</v>
      </c>
      <c r="B18" s="62" t="s">
        <v>560</v>
      </c>
      <c r="C18" s="117" t="s">
        <v>598</v>
      </c>
      <c r="D18" s="118">
        <v>60.72</v>
      </c>
      <c r="E18" s="109">
        <f t="shared" si="0"/>
        <v>37.25153374233129</v>
      </c>
    </row>
    <row r="19" spans="1:5" ht="16.5" thickBot="1" x14ac:dyDescent="0.3">
      <c r="A19">
        <v>16</v>
      </c>
      <c r="B19" s="62" t="s">
        <v>560</v>
      </c>
      <c r="C19" s="117" t="s">
        <v>594</v>
      </c>
      <c r="D19" s="118">
        <v>33.450000000000003</v>
      </c>
      <c r="E19" s="109">
        <f t="shared" si="0"/>
        <v>20.521472392638039</v>
      </c>
    </row>
    <row r="20" spans="1:5" ht="16.5" thickBot="1" x14ac:dyDescent="0.3">
      <c r="A20">
        <v>17</v>
      </c>
      <c r="B20" s="62" t="s">
        <v>560</v>
      </c>
      <c r="C20" s="117" t="s">
        <v>599</v>
      </c>
      <c r="D20" s="118">
        <v>30.05</v>
      </c>
      <c r="E20" s="109">
        <f t="shared" si="0"/>
        <v>18.435582822085891</v>
      </c>
    </row>
    <row r="21" spans="1:5" ht="16.5" thickBot="1" x14ac:dyDescent="0.3">
      <c r="A21">
        <v>18</v>
      </c>
      <c r="B21" s="62" t="s">
        <v>560</v>
      </c>
      <c r="C21" s="117" t="s">
        <v>600</v>
      </c>
      <c r="D21" s="118">
        <v>60.72</v>
      </c>
      <c r="E21" s="109">
        <f t="shared" si="0"/>
        <v>37.25153374233129</v>
      </c>
    </row>
    <row r="22" spans="1:5" ht="16.5" thickBot="1" x14ac:dyDescent="0.3">
      <c r="A22">
        <v>19</v>
      </c>
      <c r="B22" s="62" t="s">
        <v>560</v>
      </c>
      <c r="C22" s="117" t="s">
        <v>601</v>
      </c>
      <c r="D22" s="118">
        <v>43.25</v>
      </c>
      <c r="E22" s="109">
        <f t="shared" si="0"/>
        <v>26.533742331288344</v>
      </c>
    </row>
    <row r="23" spans="1:5" ht="16.5" thickBot="1" x14ac:dyDescent="0.3">
      <c r="A23">
        <v>20</v>
      </c>
      <c r="B23" s="62" t="s">
        <v>560</v>
      </c>
      <c r="C23" s="117" t="s">
        <v>602</v>
      </c>
      <c r="D23" s="118">
        <v>30.7</v>
      </c>
      <c r="E23" s="109">
        <f t="shared" si="0"/>
        <v>18.834355828220861</v>
      </c>
    </row>
    <row r="24" spans="1:5" ht="16.5" thickBot="1" x14ac:dyDescent="0.3">
      <c r="A24">
        <v>21</v>
      </c>
      <c r="B24" s="62" t="s">
        <v>560</v>
      </c>
      <c r="C24" s="117" t="s">
        <v>603</v>
      </c>
      <c r="D24" s="118">
        <v>60.35</v>
      </c>
      <c r="E24" s="109">
        <f t="shared" si="0"/>
        <v>37.024539877300619</v>
      </c>
    </row>
    <row r="25" spans="1:5" ht="16.5" thickBot="1" x14ac:dyDescent="0.3">
      <c r="A25">
        <v>22</v>
      </c>
      <c r="B25" s="62" t="s">
        <v>560</v>
      </c>
      <c r="C25" s="117" t="s">
        <v>604</v>
      </c>
      <c r="D25" s="118">
        <v>43.81</v>
      </c>
      <c r="E25" s="109">
        <f t="shared" si="0"/>
        <v>26.877300613496935</v>
      </c>
    </row>
    <row r="26" spans="1:5" ht="16.5" thickBot="1" x14ac:dyDescent="0.3">
      <c r="A26">
        <v>23</v>
      </c>
      <c r="B26" s="62" t="s">
        <v>560</v>
      </c>
      <c r="C26" s="117" t="s">
        <v>605</v>
      </c>
      <c r="D26" s="118">
        <v>29.2</v>
      </c>
      <c r="E26" s="109">
        <f t="shared" si="0"/>
        <v>17.914110429447852</v>
      </c>
    </row>
    <row r="27" spans="1:5" ht="16.5" thickBot="1" x14ac:dyDescent="0.3">
      <c r="A27">
        <v>24</v>
      </c>
      <c r="B27" s="62" t="s">
        <v>560</v>
      </c>
      <c r="C27" s="117" t="s">
        <v>592</v>
      </c>
      <c r="D27" s="118">
        <v>0</v>
      </c>
      <c r="E27" s="109">
        <f t="shared" si="0"/>
        <v>0</v>
      </c>
    </row>
    <row r="28" spans="1:5" ht="16.5" thickBot="1" x14ac:dyDescent="0.3">
      <c r="A28">
        <v>25</v>
      </c>
      <c r="B28" s="62" t="s">
        <v>560</v>
      </c>
      <c r="C28" s="117" t="s">
        <v>606</v>
      </c>
      <c r="D28" s="118">
        <v>33.450000000000003</v>
      </c>
      <c r="E28" s="109">
        <f t="shared" si="0"/>
        <v>20.521472392638039</v>
      </c>
    </row>
    <row r="29" spans="1:5" ht="16.5" thickBot="1" x14ac:dyDescent="0.3">
      <c r="A29">
        <v>26</v>
      </c>
      <c r="B29" s="62" t="s">
        <v>560</v>
      </c>
      <c r="C29" s="117" t="s">
        <v>607</v>
      </c>
      <c r="D29" s="118">
        <v>29.6</v>
      </c>
      <c r="E29" s="109">
        <f t="shared" si="0"/>
        <v>18.159509202453989</v>
      </c>
    </row>
    <row r="30" spans="1:5" ht="16.5" thickBot="1" x14ac:dyDescent="0.3">
      <c r="A30">
        <v>27</v>
      </c>
      <c r="B30" s="62" t="s">
        <v>560</v>
      </c>
      <c r="C30" s="117" t="s">
        <v>608</v>
      </c>
      <c r="D30" s="118">
        <v>60.7</v>
      </c>
      <c r="E30" s="109">
        <f t="shared" si="0"/>
        <v>37.239263803680984</v>
      </c>
    </row>
    <row r="31" spans="1:5" ht="16.5" thickBot="1" x14ac:dyDescent="0.3">
      <c r="A31">
        <v>28</v>
      </c>
      <c r="B31" s="62" t="s">
        <v>560</v>
      </c>
      <c r="C31" s="117" t="s">
        <v>594</v>
      </c>
      <c r="D31" s="118">
        <v>43.1</v>
      </c>
      <c r="E31" s="109">
        <f t="shared" si="0"/>
        <v>26.441717791411044</v>
      </c>
    </row>
    <row r="32" spans="1:5" ht="16.5" thickBot="1" x14ac:dyDescent="0.3">
      <c r="A32">
        <v>29</v>
      </c>
      <c r="B32" s="62" t="s">
        <v>560</v>
      </c>
      <c r="C32" s="117" t="s">
        <v>609</v>
      </c>
      <c r="D32" s="118">
        <v>29.66</v>
      </c>
      <c r="E32" s="109">
        <f t="shared" si="0"/>
        <v>18.19631901840491</v>
      </c>
    </row>
    <row r="33" spans="1:5" ht="16.5" thickBot="1" x14ac:dyDescent="0.3">
      <c r="A33">
        <v>30</v>
      </c>
      <c r="B33" s="62" t="s">
        <v>560</v>
      </c>
      <c r="C33" s="117" t="s">
        <v>592</v>
      </c>
      <c r="D33" s="118">
        <v>0</v>
      </c>
      <c r="E33" s="109">
        <f t="shared" si="0"/>
        <v>0</v>
      </c>
    </row>
    <row r="34" spans="1:5" ht="16.5" thickBot="1" x14ac:dyDescent="0.3">
      <c r="A34">
        <v>31</v>
      </c>
      <c r="B34" s="62" t="s">
        <v>560</v>
      </c>
      <c r="C34" s="117" t="s">
        <v>610</v>
      </c>
      <c r="D34" s="118">
        <v>60.7</v>
      </c>
      <c r="E34" s="109">
        <f t="shared" si="0"/>
        <v>37.239263803680984</v>
      </c>
    </row>
    <row r="35" spans="1:5" ht="16.5" thickBot="1" x14ac:dyDescent="0.3">
      <c r="A35">
        <v>32</v>
      </c>
      <c r="B35" s="62" t="s">
        <v>560</v>
      </c>
      <c r="C35" s="117" t="s">
        <v>606</v>
      </c>
      <c r="D35" s="118">
        <v>30.7</v>
      </c>
      <c r="E35" s="109">
        <f t="shared" si="0"/>
        <v>18.834355828220861</v>
      </c>
    </row>
    <row r="36" spans="1:5" ht="16.5" thickBot="1" x14ac:dyDescent="0.3">
      <c r="A36">
        <v>33</v>
      </c>
      <c r="B36" s="62" t="s">
        <v>560</v>
      </c>
      <c r="C36" s="117" t="s">
        <v>611</v>
      </c>
      <c r="D36" s="118">
        <v>47.71</v>
      </c>
      <c r="E36" s="109">
        <f t="shared" si="0"/>
        <v>29.269938650306752</v>
      </c>
    </row>
    <row r="37" spans="1:5" ht="16.5" thickBot="1" x14ac:dyDescent="0.3">
      <c r="A37">
        <v>34</v>
      </c>
      <c r="B37" s="62" t="s">
        <v>560</v>
      </c>
      <c r="C37" s="117" t="s">
        <v>590</v>
      </c>
      <c r="D37" s="118">
        <v>60.1</v>
      </c>
      <c r="E37" s="109">
        <f t="shared" si="0"/>
        <v>36.871165644171782</v>
      </c>
    </row>
    <row r="38" spans="1:5" ht="16.5" thickBot="1" x14ac:dyDescent="0.3">
      <c r="A38">
        <v>35</v>
      </c>
      <c r="B38" s="62" t="s">
        <v>560</v>
      </c>
      <c r="C38" s="117" t="s">
        <v>610</v>
      </c>
      <c r="D38" s="118">
        <v>26.2</v>
      </c>
      <c r="E38" s="109">
        <f t="shared" si="0"/>
        <v>16.073619631901842</v>
      </c>
    </row>
    <row r="39" spans="1:5" ht="16.5" thickBot="1" x14ac:dyDescent="0.3">
      <c r="A39">
        <v>36</v>
      </c>
      <c r="B39" s="62" t="s">
        <v>560</v>
      </c>
      <c r="C39" s="117" t="s">
        <v>612</v>
      </c>
      <c r="D39" s="118">
        <v>43.3</v>
      </c>
      <c r="E39" s="109">
        <f t="shared" si="0"/>
        <v>26.564417177914109</v>
      </c>
    </row>
    <row r="40" spans="1:5" ht="16.5" thickBot="1" x14ac:dyDescent="0.3">
      <c r="A40">
        <v>37</v>
      </c>
      <c r="B40" s="62" t="s">
        <v>560</v>
      </c>
      <c r="C40" s="117" t="s">
        <v>613</v>
      </c>
      <c r="D40" s="118">
        <v>61.7</v>
      </c>
      <c r="E40" s="109">
        <f t="shared" si="0"/>
        <v>37.852760736196323</v>
      </c>
    </row>
    <row r="41" spans="1:5" ht="16.5" thickBot="1" x14ac:dyDescent="0.3">
      <c r="A41">
        <v>38</v>
      </c>
      <c r="B41" s="62" t="s">
        <v>560</v>
      </c>
      <c r="C41" s="117" t="s">
        <v>614</v>
      </c>
      <c r="D41" s="118">
        <v>29.61</v>
      </c>
      <c r="E41" s="109">
        <f t="shared" si="0"/>
        <v>18.165644171779142</v>
      </c>
    </row>
    <row r="42" spans="1:5" ht="16.5" thickBot="1" x14ac:dyDescent="0.3">
      <c r="A42">
        <v>39</v>
      </c>
      <c r="B42" s="62" t="s">
        <v>560</v>
      </c>
      <c r="C42" s="117" t="s">
        <v>615</v>
      </c>
      <c r="D42" s="118">
        <v>47.29</v>
      </c>
      <c r="E42" s="109">
        <f t="shared" si="0"/>
        <v>29.012269938650309</v>
      </c>
    </row>
    <row r="43" spans="1:5" ht="16.5" thickBot="1" x14ac:dyDescent="0.3">
      <c r="A43">
        <v>40</v>
      </c>
      <c r="B43" s="62" t="s">
        <v>560</v>
      </c>
      <c r="C43" s="117" t="s">
        <v>616</v>
      </c>
      <c r="D43" s="118">
        <v>61.6</v>
      </c>
      <c r="E43" s="109">
        <f t="shared" si="0"/>
        <v>37.791411042944787</v>
      </c>
    </row>
    <row r="44" spans="1:5" ht="16.5" thickBot="1" x14ac:dyDescent="0.3">
      <c r="A44">
        <v>41</v>
      </c>
      <c r="B44" s="62" t="s">
        <v>560</v>
      </c>
      <c r="C44" s="117" t="s">
        <v>617</v>
      </c>
      <c r="D44" s="118">
        <v>29.71</v>
      </c>
      <c r="E44" s="109">
        <f t="shared" si="0"/>
        <v>18.226993865030675</v>
      </c>
    </row>
    <row r="45" spans="1:5" ht="16.5" thickBot="1" x14ac:dyDescent="0.3">
      <c r="A45">
        <v>42</v>
      </c>
      <c r="B45" s="62" t="s">
        <v>560</v>
      </c>
      <c r="C45" s="117" t="s">
        <v>618</v>
      </c>
      <c r="D45" s="118">
        <v>42.9</v>
      </c>
      <c r="E45" s="109">
        <f t="shared" si="0"/>
        <v>26.319018404907975</v>
      </c>
    </row>
    <row r="46" spans="1:5" ht="16.5" thickBot="1" x14ac:dyDescent="0.3">
      <c r="A46">
        <v>43</v>
      </c>
      <c r="B46" s="62" t="s">
        <v>560</v>
      </c>
      <c r="C46" s="117" t="s">
        <v>619</v>
      </c>
      <c r="D46" s="118">
        <v>60.72</v>
      </c>
      <c r="E46" s="109">
        <f t="shared" si="0"/>
        <v>37.25153374233129</v>
      </c>
    </row>
    <row r="47" spans="1:5" ht="16.5" thickBot="1" x14ac:dyDescent="0.3">
      <c r="A47">
        <v>44</v>
      </c>
      <c r="B47" s="62" t="s">
        <v>560</v>
      </c>
      <c r="C47" s="117" t="s">
        <v>620</v>
      </c>
      <c r="D47" s="118">
        <v>29.71</v>
      </c>
      <c r="E47" s="109">
        <f t="shared" si="0"/>
        <v>18.226993865030675</v>
      </c>
    </row>
    <row r="48" spans="1:5" ht="16.5" thickBot="1" x14ac:dyDescent="0.3">
      <c r="A48">
        <v>45</v>
      </c>
      <c r="B48" s="62" t="s">
        <v>560</v>
      </c>
      <c r="C48" s="117" t="s">
        <v>621</v>
      </c>
      <c r="D48" s="118">
        <v>10.78</v>
      </c>
      <c r="E48" s="109">
        <f t="shared" si="0"/>
        <v>6.6134969325153374</v>
      </c>
    </row>
    <row r="49" spans="1:5" ht="16.5" thickBot="1" x14ac:dyDescent="0.3">
      <c r="A49">
        <v>46</v>
      </c>
      <c r="B49" s="62" t="s">
        <v>560</v>
      </c>
      <c r="C49" s="117" t="s">
        <v>622</v>
      </c>
      <c r="D49" s="118">
        <v>60.3</v>
      </c>
      <c r="E49" s="109">
        <f t="shared" si="0"/>
        <v>36.993865030674847</v>
      </c>
    </row>
    <row r="50" spans="1:5" ht="16.5" thickBot="1" x14ac:dyDescent="0.3">
      <c r="A50">
        <v>47</v>
      </c>
      <c r="B50" s="62" t="s">
        <v>560</v>
      </c>
      <c r="C50" s="117" t="s">
        <v>623</v>
      </c>
      <c r="D50" s="118">
        <v>38.9</v>
      </c>
      <c r="E50" s="109">
        <f t="shared" si="0"/>
        <v>23.865030674846626</v>
      </c>
    </row>
    <row r="51" spans="1:5" ht="16.5" thickBot="1" x14ac:dyDescent="0.3">
      <c r="A51">
        <v>48</v>
      </c>
      <c r="B51" s="62" t="s">
        <v>560</v>
      </c>
      <c r="C51" s="117" t="s">
        <v>624</v>
      </c>
      <c r="D51" s="118">
        <v>39.049999999999997</v>
      </c>
      <c r="E51" s="109">
        <f t="shared" si="0"/>
        <v>23.957055214723926</v>
      </c>
    </row>
    <row r="52" spans="1:5" ht="16.5" thickBot="1" x14ac:dyDescent="0.3">
      <c r="A52">
        <v>49</v>
      </c>
      <c r="B52" s="62" t="s">
        <v>560</v>
      </c>
      <c r="C52" s="117" t="s">
        <v>625</v>
      </c>
      <c r="D52" s="118">
        <v>60.71</v>
      </c>
      <c r="E52" s="109">
        <f t="shared" si="0"/>
        <v>37.245398773006137</v>
      </c>
    </row>
    <row r="53" spans="1:5" ht="16.5" thickBot="1" x14ac:dyDescent="0.3">
      <c r="A53">
        <v>50</v>
      </c>
      <c r="B53" s="62" t="s">
        <v>560</v>
      </c>
      <c r="C53" s="117" t="s">
        <v>626</v>
      </c>
      <c r="D53" s="118">
        <v>36.9</v>
      </c>
      <c r="E53" s="109">
        <f t="shared" si="0"/>
        <v>22.638036809815951</v>
      </c>
    </row>
    <row r="54" spans="1:5" ht="16.5" thickBot="1" x14ac:dyDescent="0.3">
      <c r="A54">
        <v>51</v>
      </c>
      <c r="B54" s="62" t="s">
        <v>560</v>
      </c>
      <c r="C54" s="117" t="s">
        <v>627</v>
      </c>
      <c r="D54" s="118">
        <v>37.6</v>
      </c>
      <c r="E54" s="109">
        <f t="shared" si="0"/>
        <v>23.067484662576689</v>
      </c>
    </row>
    <row r="55" spans="1:5" ht="16.5" thickBot="1" x14ac:dyDescent="0.3">
      <c r="A55">
        <v>52</v>
      </c>
      <c r="B55" s="62" t="s">
        <v>560</v>
      </c>
      <c r="C55" s="117" t="s">
        <v>628</v>
      </c>
      <c r="D55" s="118">
        <v>60.72</v>
      </c>
      <c r="E55" s="109">
        <f t="shared" si="0"/>
        <v>37.25153374233129</v>
      </c>
    </row>
    <row r="56" spans="1:5" ht="16.5" thickBot="1" x14ac:dyDescent="0.3">
      <c r="A56">
        <v>53</v>
      </c>
      <c r="B56" s="62" t="s">
        <v>560</v>
      </c>
      <c r="C56" s="117" t="s">
        <v>629</v>
      </c>
      <c r="D56" s="118">
        <v>38.5</v>
      </c>
      <c r="E56" s="109">
        <f t="shared" si="0"/>
        <v>23.619631901840492</v>
      </c>
    </row>
    <row r="57" spans="1:5" ht="16.5" thickBot="1" x14ac:dyDescent="0.3">
      <c r="A57">
        <v>54</v>
      </c>
      <c r="B57" s="62" t="s">
        <v>560</v>
      </c>
      <c r="C57" s="117" t="s">
        <v>630</v>
      </c>
      <c r="D57" s="118">
        <v>38.6</v>
      </c>
      <c r="E57" s="109">
        <f t="shared" si="0"/>
        <v>23.680981595092028</v>
      </c>
    </row>
    <row r="58" spans="1:5" ht="16.5" thickBot="1" x14ac:dyDescent="0.3">
      <c r="A58">
        <v>55</v>
      </c>
      <c r="B58" s="62" t="s">
        <v>560</v>
      </c>
      <c r="C58" s="117" t="s">
        <v>631</v>
      </c>
      <c r="D58" s="118">
        <v>60.72</v>
      </c>
      <c r="E58" s="109">
        <f t="shared" si="0"/>
        <v>37.25153374233129</v>
      </c>
    </row>
    <row r="59" spans="1:5" ht="16.5" thickBot="1" x14ac:dyDescent="0.3">
      <c r="A59">
        <v>56</v>
      </c>
      <c r="B59" s="62" t="s">
        <v>560</v>
      </c>
      <c r="C59" s="117" t="s">
        <v>632</v>
      </c>
      <c r="D59" s="118">
        <v>38.25</v>
      </c>
      <c r="E59" s="109">
        <f t="shared" si="0"/>
        <v>23.466257668711659</v>
      </c>
    </row>
    <row r="60" spans="1:5" ht="16.5" thickBot="1" x14ac:dyDescent="0.3">
      <c r="A60">
        <v>57</v>
      </c>
      <c r="B60" s="62" t="s">
        <v>560</v>
      </c>
      <c r="C60" s="117" t="s">
        <v>609</v>
      </c>
      <c r="D60" s="118">
        <v>60.71</v>
      </c>
      <c r="E60" s="109">
        <f t="shared" si="0"/>
        <v>37.245398773006137</v>
      </c>
    </row>
    <row r="61" spans="1:5" ht="15.75" x14ac:dyDescent="0.25">
      <c r="A61">
        <v>58</v>
      </c>
      <c r="B61" s="62" t="s">
        <v>560</v>
      </c>
      <c r="C61" s="119" t="s">
        <v>633</v>
      </c>
      <c r="D61" s="120">
        <v>60.7</v>
      </c>
      <c r="E61" s="109">
        <f t="shared" si="0"/>
        <v>37.239263803680984</v>
      </c>
    </row>
    <row r="62" spans="1:5" ht="15.75" x14ac:dyDescent="0.25">
      <c r="A62">
        <v>59</v>
      </c>
      <c r="B62" s="62" t="s">
        <v>560</v>
      </c>
      <c r="C62" s="110" t="s">
        <v>617</v>
      </c>
      <c r="D62" s="111">
        <v>42.68</v>
      </c>
      <c r="E62" s="109">
        <f t="shared" si="0"/>
        <v>26.184049079754601</v>
      </c>
    </row>
    <row r="63" spans="1:5" x14ac:dyDescent="0.25">
      <c r="A63">
        <v>60</v>
      </c>
      <c r="B63" s="62" t="s">
        <v>560</v>
      </c>
      <c r="C63" s="62" t="s">
        <v>592</v>
      </c>
      <c r="D63" s="62">
        <v>0</v>
      </c>
      <c r="E63" s="109">
        <f t="shared" si="0"/>
        <v>0</v>
      </c>
    </row>
    <row r="64" spans="1:5" x14ac:dyDescent="0.25">
      <c r="A64">
        <v>61</v>
      </c>
      <c r="B64" s="62" t="s">
        <v>560</v>
      </c>
      <c r="C64" t="s">
        <v>572</v>
      </c>
      <c r="D64">
        <v>38.4</v>
      </c>
      <c r="E64">
        <v>25.4</v>
      </c>
    </row>
    <row r="65" spans="1:5" x14ac:dyDescent="0.25">
      <c r="A65">
        <v>62</v>
      </c>
      <c r="B65" s="62" t="s">
        <v>560</v>
      </c>
      <c r="C65" t="s">
        <v>573</v>
      </c>
      <c r="D65">
        <v>70</v>
      </c>
      <c r="E65">
        <v>57</v>
      </c>
    </row>
    <row r="66" spans="1:5" x14ac:dyDescent="0.25">
      <c r="A66">
        <v>63</v>
      </c>
      <c r="B66" s="62" t="s">
        <v>560</v>
      </c>
      <c r="C66" t="s">
        <v>574</v>
      </c>
      <c r="D66">
        <v>51</v>
      </c>
      <c r="E66">
        <v>38</v>
      </c>
    </row>
    <row r="67" spans="1:5" x14ac:dyDescent="0.25">
      <c r="A67">
        <v>64</v>
      </c>
      <c r="B67" s="62" t="s">
        <v>560</v>
      </c>
      <c r="C67" t="s">
        <v>575</v>
      </c>
      <c r="D67">
        <v>73.8</v>
      </c>
      <c r="E67">
        <v>60.8</v>
      </c>
    </row>
    <row r="68" spans="1:5" x14ac:dyDescent="0.25">
      <c r="A68">
        <v>65</v>
      </c>
      <c r="B68" s="62" t="s">
        <v>560</v>
      </c>
      <c r="C68" t="s">
        <v>572</v>
      </c>
      <c r="D68">
        <v>51</v>
      </c>
      <c r="E68">
        <v>38</v>
      </c>
    </row>
    <row r="69" spans="1:5" x14ac:dyDescent="0.25">
      <c r="A69">
        <v>66</v>
      </c>
      <c r="B69" s="62" t="s">
        <v>560</v>
      </c>
      <c r="C69" t="s">
        <v>571</v>
      </c>
      <c r="D69">
        <v>72</v>
      </c>
      <c r="E69">
        <v>59</v>
      </c>
    </row>
    <row r="70" spans="1:5" x14ac:dyDescent="0.25">
      <c r="A70">
        <v>67</v>
      </c>
      <c r="B70" s="62" t="s">
        <v>560</v>
      </c>
      <c r="C70" t="s">
        <v>576</v>
      </c>
      <c r="D70">
        <v>55</v>
      </c>
      <c r="E70">
        <v>42</v>
      </c>
    </row>
    <row r="71" spans="1:5" x14ac:dyDescent="0.25">
      <c r="A71">
        <v>68</v>
      </c>
      <c r="B71" s="62" t="s">
        <v>560</v>
      </c>
      <c r="C71" t="s">
        <v>577</v>
      </c>
      <c r="D71">
        <v>85.2</v>
      </c>
      <c r="E71">
        <v>72.2</v>
      </c>
    </row>
    <row r="72" spans="1:5" x14ac:dyDescent="0.25">
      <c r="A72">
        <v>69</v>
      </c>
      <c r="B72" s="62" t="s">
        <v>560</v>
      </c>
      <c r="C72" t="s">
        <v>570</v>
      </c>
      <c r="D72">
        <v>48.3</v>
      </c>
      <c r="E72">
        <v>35.299999999999997</v>
      </c>
    </row>
    <row r="73" spans="1:5" x14ac:dyDescent="0.25">
      <c r="A73">
        <v>70</v>
      </c>
      <c r="B73" s="62" t="s">
        <v>560</v>
      </c>
      <c r="C73" t="s">
        <v>578</v>
      </c>
      <c r="D73">
        <v>69.42</v>
      </c>
      <c r="E73">
        <v>56.42</v>
      </c>
    </row>
    <row r="74" spans="1:5" ht="15.75" x14ac:dyDescent="0.25">
      <c r="B74" s="62"/>
      <c r="C74" s="110"/>
      <c r="D74" s="111"/>
      <c r="E74" s="109"/>
    </row>
    <row r="75" spans="1:5" ht="15.75" x14ac:dyDescent="0.25">
      <c r="B75" s="62"/>
      <c r="C75" s="110"/>
      <c r="D75" s="111"/>
      <c r="E75" s="109"/>
    </row>
    <row r="76" spans="1:5" ht="15.75" x14ac:dyDescent="0.25">
      <c r="B76" s="62"/>
      <c r="C76" s="110"/>
      <c r="D76" s="111"/>
      <c r="E76" s="109"/>
    </row>
    <row r="77" spans="1:5" ht="15.75" x14ac:dyDescent="0.25">
      <c r="B77" s="62"/>
      <c r="C77" s="110"/>
      <c r="D77" s="111"/>
      <c r="E77" s="109"/>
    </row>
    <row r="78" spans="1:5" ht="15.75" x14ac:dyDescent="0.25">
      <c r="B78" s="62"/>
      <c r="C78" s="110"/>
      <c r="D78" s="111"/>
      <c r="E78" s="109"/>
    </row>
    <row r="79" spans="1:5" ht="15.75" x14ac:dyDescent="0.25">
      <c r="B79" s="62"/>
      <c r="C79" s="110"/>
      <c r="D79" s="111"/>
      <c r="E79" s="109"/>
    </row>
    <row r="80" spans="1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2" t="s">
        <v>89</v>
      </c>
      <c r="C4" s="162"/>
      <c r="D4" s="162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564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178</v>
      </c>
      <c r="B10" s="9" t="s">
        <v>433</v>
      </c>
      <c r="C10" s="8">
        <v>1300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39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634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650</v>
      </c>
      <c r="D13" s="6" t="s">
        <v>104</v>
      </c>
    </row>
    <row r="14" spans="1:4" x14ac:dyDescent="0.25">
      <c r="A14" s="27">
        <v>2</v>
      </c>
      <c r="B14" s="170" t="s">
        <v>105</v>
      </c>
      <c r="C14" s="170"/>
      <c r="D14" s="170"/>
    </row>
    <row r="15" spans="1:4" x14ac:dyDescent="0.25">
      <c r="A15" s="7"/>
      <c r="B15" s="158" t="s">
        <v>90</v>
      </c>
      <c r="C15" s="158"/>
      <c r="D15" s="158"/>
    </row>
    <row r="16" spans="1:4" x14ac:dyDescent="0.25">
      <c r="A16" s="7" t="s">
        <v>182</v>
      </c>
      <c r="B16" s="14" t="s">
        <v>481</v>
      </c>
      <c r="C16" s="14" t="s">
        <v>561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186</v>
      </c>
      <c r="B21" s="9" t="s">
        <v>433</v>
      </c>
      <c r="C21" s="8">
        <v>1300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39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648</v>
      </c>
      <c r="D24" s="6" t="s">
        <v>104</v>
      </c>
    </row>
    <row r="25" spans="1:4" x14ac:dyDescent="0.25">
      <c r="A25" s="27">
        <v>3</v>
      </c>
      <c r="B25" s="162" t="s">
        <v>106</v>
      </c>
      <c r="C25" s="162"/>
      <c r="D25" s="162"/>
    </row>
    <row r="26" spans="1:4" x14ac:dyDescent="0.25">
      <c r="A26" s="7"/>
      <c r="B26" s="158" t="s">
        <v>90</v>
      </c>
      <c r="C26" s="158"/>
      <c r="D26" s="158"/>
    </row>
    <row r="27" spans="1:4" x14ac:dyDescent="0.25">
      <c r="A27" s="7" t="s">
        <v>194</v>
      </c>
      <c r="B27" s="9" t="s">
        <v>513</v>
      </c>
      <c r="C27" s="5" t="s">
        <v>562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8" t="s">
        <v>97</v>
      </c>
      <c r="C31" s="158"/>
      <c r="D31" s="158"/>
    </row>
    <row r="32" spans="1:4" x14ac:dyDescent="0.25">
      <c r="A32" s="7" t="s">
        <v>262</v>
      </c>
      <c r="B32" s="9" t="s">
        <v>98</v>
      </c>
      <c r="C32" s="8">
        <v>2640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39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579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649</v>
      </c>
      <c r="D35" s="6" t="s">
        <v>104</v>
      </c>
    </row>
    <row r="36" spans="1:4" x14ac:dyDescent="0.25">
      <c r="A36" s="27">
        <v>4</v>
      </c>
      <c r="B36" s="174" t="s">
        <v>107</v>
      </c>
      <c r="C36" s="174"/>
      <c r="D36" s="174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58" t="s">
        <v>90</v>
      </c>
      <c r="C38" s="158"/>
      <c r="D38" s="158"/>
    </row>
    <row r="39" spans="1:4" ht="38.25" x14ac:dyDescent="0.25">
      <c r="A39" s="7" t="s">
        <v>204</v>
      </c>
      <c r="B39" s="9" t="s">
        <v>91</v>
      </c>
      <c r="C39" s="5" t="s">
        <v>564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207</v>
      </c>
      <c r="B43" s="9" t="s">
        <v>98</v>
      </c>
      <c r="C43" s="8">
        <v>1300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39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8" t="s">
        <v>579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649</v>
      </c>
      <c r="D46" s="6" t="s">
        <v>104</v>
      </c>
    </row>
    <row r="47" spans="1:4" x14ac:dyDescent="0.25">
      <c r="A47" s="47"/>
      <c r="B47" s="171" t="s">
        <v>108</v>
      </c>
      <c r="C47" s="172"/>
      <c r="D47" s="173"/>
    </row>
    <row r="48" spans="1:4" x14ac:dyDescent="0.25">
      <c r="A48" s="27">
        <v>5</v>
      </c>
      <c r="B48" s="163" t="s">
        <v>109</v>
      </c>
      <c r="C48" s="163"/>
      <c r="D48" s="163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4" t="s">
        <v>90</v>
      </c>
      <c r="C52" s="164"/>
      <c r="D52" s="164"/>
    </row>
    <row r="53" spans="1:4" ht="38.25" x14ac:dyDescent="0.25">
      <c r="A53" s="7" t="s">
        <v>212</v>
      </c>
      <c r="B53" s="9" t="s">
        <v>91</v>
      </c>
      <c r="C53" s="8" t="s">
        <v>564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269</v>
      </c>
      <c r="B57" s="9" t="s">
        <v>100</v>
      </c>
      <c r="C57" s="8">
        <v>39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566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649</v>
      </c>
      <c r="D60" s="6" t="s">
        <v>104</v>
      </c>
    </row>
    <row r="61" spans="1:4" x14ac:dyDescent="0.25">
      <c r="A61" s="27">
        <v>6</v>
      </c>
      <c r="B61" s="162" t="s">
        <v>114</v>
      </c>
      <c r="C61" s="162"/>
      <c r="D61" s="162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58" t="s">
        <v>90</v>
      </c>
      <c r="C65" s="158"/>
      <c r="D65" s="158"/>
    </row>
    <row r="66" spans="1:4" ht="38.25" x14ac:dyDescent="0.25">
      <c r="A66" s="7" t="s">
        <v>216</v>
      </c>
      <c r="B66" s="9" t="s">
        <v>91</v>
      </c>
      <c r="C66" s="8" t="s">
        <v>564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219</v>
      </c>
      <c r="B70" s="9" t="s">
        <v>100</v>
      </c>
      <c r="C70" s="8">
        <v>39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649</v>
      </c>
      <c r="D72" s="6" t="s">
        <v>104</v>
      </c>
    </row>
    <row r="73" spans="1:4" x14ac:dyDescent="0.25">
      <c r="A73" s="27">
        <v>7</v>
      </c>
      <c r="B73" s="162" t="s">
        <v>116</v>
      </c>
      <c r="C73" s="162"/>
      <c r="D73" s="162"/>
    </row>
    <row r="74" spans="1:4" x14ac:dyDescent="0.25">
      <c r="A74" s="7"/>
      <c r="B74" s="158" t="s">
        <v>90</v>
      </c>
      <c r="C74" s="158"/>
      <c r="D74" s="158"/>
    </row>
    <row r="75" spans="1:4" ht="38.25" x14ac:dyDescent="0.25">
      <c r="A75" s="7" t="s">
        <v>220</v>
      </c>
      <c r="B75" s="9" t="s">
        <v>91</v>
      </c>
      <c r="C75" s="8" t="s">
        <v>564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58" t="s">
        <v>97</v>
      </c>
      <c r="C78" s="158"/>
      <c r="D78" s="158"/>
    </row>
    <row r="79" spans="1:4" ht="25.5" x14ac:dyDescent="0.25">
      <c r="A79" s="7" t="s">
        <v>223</v>
      </c>
      <c r="B79" s="9" t="s">
        <v>100</v>
      </c>
      <c r="C79" s="8">
        <v>39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568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649</v>
      </c>
      <c r="D82" s="6" t="s">
        <v>104</v>
      </c>
    </row>
    <row r="83" spans="1:4" x14ac:dyDescent="0.25">
      <c r="A83" s="27">
        <v>8</v>
      </c>
      <c r="B83" s="162" t="s">
        <v>117</v>
      </c>
      <c r="C83" s="162"/>
      <c r="D83" s="162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58" t="s">
        <v>90</v>
      </c>
      <c r="C87" s="158"/>
      <c r="D87" s="158"/>
    </row>
    <row r="88" spans="1:4" ht="38.25" x14ac:dyDescent="0.25">
      <c r="A88" s="7" t="s">
        <v>230</v>
      </c>
      <c r="B88" s="9" t="s">
        <v>91</v>
      </c>
      <c r="C88" s="8" t="s">
        <v>564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58" t="s">
        <v>97</v>
      </c>
      <c r="C91" s="158"/>
      <c r="D91" s="158"/>
    </row>
    <row r="92" spans="1:4" ht="25.5" x14ac:dyDescent="0.25">
      <c r="A92" s="7" t="s">
        <v>275</v>
      </c>
      <c r="B92" s="9" t="s">
        <v>100</v>
      </c>
      <c r="C92" s="8">
        <v>39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580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649</v>
      </c>
      <c r="D95" s="6" t="s">
        <v>104</v>
      </c>
    </row>
    <row r="96" spans="1:4" x14ac:dyDescent="0.25">
      <c r="A96" s="27">
        <v>9</v>
      </c>
      <c r="B96" s="162" t="s">
        <v>118</v>
      </c>
      <c r="C96" s="162"/>
      <c r="D96" s="162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58" t="s">
        <v>90</v>
      </c>
      <c r="C100" s="158"/>
      <c r="D100" s="158"/>
    </row>
    <row r="101" spans="1:4" ht="38.25" x14ac:dyDescent="0.25">
      <c r="A101" s="7" t="s">
        <v>236</v>
      </c>
      <c r="B101" s="9" t="s">
        <v>91</v>
      </c>
      <c r="C101" s="8" t="s">
        <v>564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58" t="s">
        <v>97</v>
      </c>
      <c r="C104" s="158"/>
      <c r="D104" s="158"/>
    </row>
    <row r="105" spans="1:4" ht="25.5" x14ac:dyDescent="0.25">
      <c r="A105" s="7" t="s">
        <v>280</v>
      </c>
      <c r="B105" s="9" t="s">
        <v>100</v>
      </c>
      <c r="C105" s="8">
        <v>39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569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2" t="s">
        <v>649</v>
      </c>
      <c r="D108" s="6" t="s">
        <v>104</v>
      </c>
    </row>
    <row r="109" spans="1:4" x14ac:dyDescent="0.25">
      <c r="A109" s="44" t="s">
        <v>27</v>
      </c>
      <c r="B109" s="159" t="s">
        <v>120</v>
      </c>
      <c r="C109" s="160"/>
      <c r="D109" s="161"/>
    </row>
    <row r="110" spans="1:4" x14ac:dyDescent="0.25">
      <c r="A110" s="46" t="s">
        <v>237</v>
      </c>
      <c r="B110" s="9" t="s">
        <v>244</v>
      </c>
      <c r="C110" s="124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124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124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124">
        <v>60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124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124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124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124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124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124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124">
        <v>60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124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124">
        <v>60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124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124">
        <v>0</v>
      </c>
      <c r="D124" s="15" t="s">
        <v>126</v>
      </c>
    </row>
    <row r="125" spans="1:4" x14ac:dyDescent="0.25">
      <c r="A125" s="28" t="s">
        <v>298</v>
      </c>
      <c r="B125" s="155" t="s">
        <v>82</v>
      </c>
      <c r="C125" s="144"/>
      <c r="D125" s="145"/>
    </row>
    <row r="126" spans="1:4" ht="63.75" x14ac:dyDescent="0.25">
      <c r="A126" s="7" t="s">
        <v>284</v>
      </c>
      <c r="B126" s="34" t="s">
        <v>83</v>
      </c>
      <c r="C126" s="8" t="s">
        <v>559</v>
      </c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564</v>
      </c>
      <c r="D127" s="32" t="s">
        <v>85</v>
      </c>
    </row>
    <row r="128" spans="1:4" x14ac:dyDescent="0.25">
      <c r="A128" s="27" t="s">
        <v>299</v>
      </c>
      <c r="B128" s="165" t="s">
        <v>242</v>
      </c>
      <c r="C128" s="166"/>
      <c r="D128" s="167"/>
    </row>
    <row r="129" spans="1:4" x14ac:dyDescent="0.25">
      <c r="A129" s="7" t="s">
        <v>300</v>
      </c>
      <c r="B129" s="9" t="s">
        <v>119</v>
      </c>
      <c r="C129" s="140">
        <v>0.4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/>
      <c r="B1" s="177"/>
      <c r="C1" s="177"/>
      <c r="D1" s="178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5"/>
      <c r="C4" s="176"/>
      <c r="D4" s="176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5"/>
      <c r="C11" s="176"/>
      <c r="D11" s="176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5"/>
      <c r="C18" s="176"/>
      <c r="D18" s="176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5"/>
      <c r="C25" s="176"/>
      <c r="D25" s="176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5"/>
      <c r="C32" s="176"/>
      <c r="D32" s="176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5"/>
      <c r="C39" s="176"/>
      <c r="D39" s="176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5"/>
      <c r="C46" s="176"/>
      <c r="D46" s="176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5"/>
      <c r="C53" s="176"/>
      <c r="D53" s="176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5"/>
      <c r="C60" s="176"/>
      <c r="D60" s="176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5"/>
      <c r="C67" s="176"/>
      <c r="D67" s="176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4" t="s">
        <v>656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4" t="s">
        <v>657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5" t="s">
        <v>658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4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4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4" t="s">
        <v>659</v>
      </c>
      <c r="D8" s="6" t="s">
        <v>139</v>
      </c>
    </row>
    <row r="9" spans="1:4" ht="51" x14ac:dyDescent="0.25">
      <c r="A9" s="4">
        <v>7</v>
      </c>
      <c r="B9" s="23" t="s">
        <v>140</v>
      </c>
      <c r="C9" s="124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9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660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4" t="s">
        <v>661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4" t="s">
        <v>661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4" t="s">
        <v>662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152</v>
      </c>
      <c r="B1" s="177"/>
      <c r="C1" s="177"/>
      <c r="D1" s="178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1" t="s">
        <v>153</v>
      </c>
      <c r="C3" s="172"/>
      <c r="D3" s="173"/>
    </row>
    <row r="4" spans="1:4" ht="45" x14ac:dyDescent="0.25">
      <c r="A4" s="58" t="s">
        <v>175</v>
      </c>
      <c r="B4" s="126" t="s">
        <v>154</v>
      </c>
      <c r="C4" s="124" t="s">
        <v>541</v>
      </c>
      <c r="D4" s="123" t="s">
        <v>155</v>
      </c>
    </row>
    <row r="5" spans="1:4" ht="38.25" x14ac:dyDescent="0.25">
      <c r="A5" s="58" t="s">
        <v>176</v>
      </c>
      <c r="B5" s="126" t="s">
        <v>132</v>
      </c>
      <c r="C5" s="127">
        <v>1080507001057</v>
      </c>
      <c r="D5" s="123" t="s">
        <v>156</v>
      </c>
    </row>
    <row r="6" spans="1:4" ht="25.5" x14ac:dyDescent="0.25">
      <c r="A6" s="58" t="s">
        <v>177</v>
      </c>
      <c r="B6" s="126" t="s">
        <v>134</v>
      </c>
      <c r="C6" s="128" t="s">
        <v>542</v>
      </c>
      <c r="D6" s="123" t="s">
        <v>157</v>
      </c>
    </row>
    <row r="7" spans="1:4" ht="25.5" x14ac:dyDescent="0.25">
      <c r="A7" s="58" t="s">
        <v>178</v>
      </c>
      <c r="B7" s="126" t="s">
        <v>136</v>
      </c>
      <c r="C7" s="127">
        <v>543663297</v>
      </c>
      <c r="D7" s="123" t="s">
        <v>137</v>
      </c>
    </row>
    <row r="8" spans="1:4" ht="25.5" x14ac:dyDescent="0.25">
      <c r="A8" s="58" t="s">
        <v>179</v>
      </c>
      <c r="B8" s="126" t="s">
        <v>138</v>
      </c>
      <c r="C8" s="183" t="s">
        <v>651</v>
      </c>
      <c r="D8" s="123" t="s">
        <v>139</v>
      </c>
    </row>
    <row r="9" spans="1:4" ht="25.5" x14ac:dyDescent="0.25">
      <c r="A9" s="58" t="s">
        <v>180</v>
      </c>
      <c r="B9" s="126" t="s">
        <v>140</v>
      </c>
      <c r="C9" s="124" t="s">
        <v>543</v>
      </c>
      <c r="D9" s="123" t="s">
        <v>158</v>
      </c>
    </row>
    <row r="10" spans="1:4" ht="25.5" x14ac:dyDescent="0.25">
      <c r="A10" s="58" t="s">
        <v>257</v>
      </c>
      <c r="B10" s="126" t="s">
        <v>146</v>
      </c>
      <c r="C10" s="124" t="s">
        <v>544</v>
      </c>
      <c r="D10" s="123" t="s">
        <v>159</v>
      </c>
    </row>
    <row r="11" spans="1:4" ht="38.25" x14ac:dyDescent="0.25">
      <c r="A11" s="58" t="s">
        <v>258</v>
      </c>
      <c r="B11" s="126" t="s">
        <v>148</v>
      </c>
      <c r="C11" s="124" t="s">
        <v>544</v>
      </c>
      <c r="D11" s="123" t="s">
        <v>149</v>
      </c>
    </row>
    <row r="12" spans="1:4" ht="38.25" x14ac:dyDescent="0.25">
      <c r="A12" s="58" t="s">
        <v>259</v>
      </c>
      <c r="B12" s="126" t="s">
        <v>160</v>
      </c>
      <c r="C12" s="124" t="s">
        <v>545</v>
      </c>
      <c r="D12" s="123" t="s">
        <v>161</v>
      </c>
    </row>
    <row r="13" spans="1:4" ht="38.25" x14ac:dyDescent="0.25">
      <c r="A13" s="58" t="s">
        <v>302</v>
      </c>
      <c r="B13" s="126" t="s">
        <v>150</v>
      </c>
      <c r="C13" s="124" t="s">
        <v>546</v>
      </c>
      <c r="D13" s="123" t="s">
        <v>162</v>
      </c>
    </row>
    <row r="14" spans="1:4" ht="25.5" x14ac:dyDescent="0.25">
      <c r="A14" s="58" t="s">
        <v>303</v>
      </c>
      <c r="B14" s="126" t="s">
        <v>142</v>
      </c>
      <c r="C14" s="128" t="s">
        <v>547</v>
      </c>
      <c r="D14" s="123" t="s">
        <v>143</v>
      </c>
    </row>
    <row r="15" spans="1:4" ht="25.5" x14ac:dyDescent="0.25">
      <c r="A15" s="58" t="s">
        <v>304</v>
      </c>
      <c r="B15" s="126" t="s">
        <v>144</v>
      </c>
      <c r="C15" s="129" t="s">
        <v>548</v>
      </c>
      <c r="D15" s="123" t="s">
        <v>145</v>
      </c>
    </row>
    <row r="16" spans="1:4" x14ac:dyDescent="0.25">
      <c r="A16" s="121" t="s">
        <v>181</v>
      </c>
      <c r="B16" s="181" t="s">
        <v>163</v>
      </c>
      <c r="C16" s="182"/>
      <c r="D16" s="182"/>
    </row>
    <row r="17" spans="1:4" ht="30" x14ac:dyDescent="0.25">
      <c r="A17" s="122" t="s">
        <v>182</v>
      </c>
      <c r="B17" s="132" t="s">
        <v>154</v>
      </c>
      <c r="C17" s="131" t="s">
        <v>652</v>
      </c>
      <c r="D17" s="133" t="s">
        <v>155</v>
      </c>
    </row>
    <row r="18" spans="1:4" ht="38.25" x14ac:dyDescent="0.25">
      <c r="A18" s="122" t="s">
        <v>183</v>
      </c>
      <c r="B18" s="132" t="s">
        <v>132</v>
      </c>
      <c r="C18" s="134">
        <v>1062632029778</v>
      </c>
      <c r="D18" s="133" t="s">
        <v>156</v>
      </c>
    </row>
    <row r="19" spans="1:4" ht="25.5" x14ac:dyDescent="0.25">
      <c r="A19" s="122" t="s">
        <v>184</v>
      </c>
      <c r="B19" s="132" t="s">
        <v>134</v>
      </c>
      <c r="C19" s="131">
        <v>785150001</v>
      </c>
      <c r="D19" s="133" t="s">
        <v>157</v>
      </c>
    </row>
    <row r="20" spans="1:4" ht="25.5" x14ac:dyDescent="0.25">
      <c r="A20" s="122" t="s">
        <v>185</v>
      </c>
      <c r="B20" s="132" t="s">
        <v>136</v>
      </c>
      <c r="C20" s="131">
        <v>2632082033</v>
      </c>
      <c r="D20" s="133" t="s">
        <v>137</v>
      </c>
    </row>
    <row r="21" spans="1:4" ht="25.5" x14ac:dyDescent="0.25">
      <c r="A21" s="122" t="s">
        <v>186</v>
      </c>
      <c r="B21" s="132" t="s">
        <v>138</v>
      </c>
      <c r="C21" s="135" t="s">
        <v>653</v>
      </c>
      <c r="D21" s="133" t="s">
        <v>139</v>
      </c>
    </row>
    <row r="22" spans="1:4" ht="25.5" x14ac:dyDescent="0.25">
      <c r="A22" s="122" t="s">
        <v>187</v>
      </c>
      <c r="B22" s="132" t="s">
        <v>140</v>
      </c>
      <c r="C22" s="131" t="s">
        <v>641</v>
      </c>
      <c r="D22" s="133" t="s">
        <v>158</v>
      </c>
    </row>
    <row r="23" spans="1:4" ht="60" x14ac:dyDescent="0.25">
      <c r="A23" s="122" t="s">
        <v>188</v>
      </c>
      <c r="B23" s="132" t="s">
        <v>146</v>
      </c>
      <c r="C23" s="131" t="s">
        <v>642</v>
      </c>
      <c r="D23" s="133" t="s">
        <v>159</v>
      </c>
    </row>
    <row r="24" spans="1:4" ht="45" x14ac:dyDescent="0.25">
      <c r="A24" s="122" t="s">
        <v>189</v>
      </c>
      <c r="B24" s="132" t="s">
        <v>148</v>
      </c>
      <c r="C24" s="136" t="s">
        <v>643</v>
      </c>
      <c r="D24" s="133" t="s">
        <v>149</v>
      </c>
    </row>
    <row r="25" spans="1:4" ht="38.25" x14ac:dyDescent="0.25">
      <c r="A25" s="122" t="s">
        <v>190</v>
      </c>
      <c r="B25" s="132" t="s">
        <v>160</v>
      </c>
      <c r="C25" s="131" t="s">
        <v>644</v>
      </c>
      <c r="D25" s="133" t="s">
        <v>161</v>
      </c>
    </row>
    <row r="26" spans="1:4" ht="38.25" x14ac:dyDescent="0.25">
      <c r="A26" s="122" t="s">
        <v>191</v>
      </c>
      <c r="B26" s="132" t="s">
        <v>150</v>
      </c>
      <c r="C26" s="131">
        <v>2014</v>
      </c>
      <c r="D26" s="133" t="s">
        <v>164</v>
      </c>
    </row>
    <row r="27" spans="1:4" x14ac:dyDescent="0.25">
      <c r="A27" s="122" t="s">
        <v>192</v>
      </c>
      <c r="B27" s="132" t="s">
        <v>142</v>
      </c>
      <c r="C27" s="137" t="s">
        <v>645</v>
      </c>
      <c r="D27" s="133" t="s">
        <v>143</v>
      </c>
    </row>
    <row r="28" spans="1:4" ht="25.5" x14ac:dyDescent="0.25">
      <c r="A28" s="122" t="s">
        <v>305</v>
      </c>
      <c r="B28" s="132" t="s">
        <v>144</v>
      </c>
      <c r="C28" s="138" t="s">
        <v>646</v>
      </c>
      <c r="D28" s="133" t="s">
        <v>145</v>
      </c>
    </row>
    <row r="29" spans="1:4" x14ac:dyDescent="0.25">
      <c r="A29" s="121" t="s">
        <v>193</v>
      </c>
      <c r="B29" s="181" t="s">
        <v>165</v>
      </c>
      <c r="C29" s="181"/>
      <c r="D29" s="181"/>
    </row>
    <row r="30" spans="1:4" ht="25.5" x14ac:dyDescent="0.25">
      <c r="A30" s="122" t="s">
        <v>194</v>
      </c>
      <c r="B30" s="132" t="s">
        <v>154</v>
      </c>
      <c r="C30" s="184" t="s">
        <v>663</v>
      </c>
      <c r="D30" s="133" t="s">
        <v>155</v>
      </c>
    </row>
    <row r="31" spans="1:4" ht="38.25" x14ac:dyDescent="0.25">
      <c r="A31" s="122" t="s">
        <v>195</v>
      </c>
      <c r="B31" s="132" t="s">
        <v>132</v>
      </c>
      <c r="C31" s="185">
        <v>1020502461792</v>
      </c>
      <c r="D31" s="133" t="s">
        <v>156</v>
      </c>
    </row>
    <row r="32" spans="1:4" ht="25.5" x14ac:dyDescent="0.25">
      <c r="A32" s="122" t="s">
        <v>260</v>
      </c>
      <c r="B32" s="132" t="s">
        <v>134</v>
      </c>
      <c r="C32" s="186">
        <v>52201001</v>
      </c>
      <c r="D32" s="133" t="s">
        <v>157</v>
      </c>
    </row>
    <row r="33" spans="1:4" ht="25.5" x14ac:dyDescent="0.25">
      <c r="A33" s="122" t="s">
        <v>261</v>
      </c>
      <c r="B33" s="132" t="s">
        <v>136</v>
      </c>
      <c r="C33" s="187" t="s">
        <v>664</v>
      </c>
      <c r="D33" s="133" t="s">
        <v>137</v>
      </c>
    </row>
    <row r="34" spans="1:4" ht="25.5" x14ac:dyDescent="0.25">
      <c r="A34" s="122" t="s">
        <v>262</v>
      </c>
      <c r="B34" s="132" t="s">
        <v>138</v>
      </c>
      <c r="C34" s="183" t="s">
        <v>665</v>
      </c>
      <c r="D34" s="133" t="s">
        <v>139</v>
      </c>
    </row>
    <row r="35" spans="1:4" ht="25.5" x14ac:dyDescent="0.25">
      <c r="A35" s="122" t="s">
        <v>263</v>
      </c>
      <c r="B35" s="132" t="s">
        <v>140</v>
      </c>
      <c r="C35" s="183" t="s">
        <v>666</v>
      </c>
      <c r="D35" s="133" t="s">
        <v>158</v>
      </c>
    </row>
    <row r="36" spans="1:4" ht="26.25" x14ac:dyDescent="0.25">
      <c r="A36" s="122" t="s">
        <v>264</v>
      </c>
      <c r="B36" s="132" t="s">
        <v>146</v>
      </c>
      <c r="C36" s="184" t="s">
        <v>667</v>
      </c>
      <c r="D36" s="133" t="s">
        <v>159</v>
      </c>
    </row>
    <row r="37" spans="1:4" ht="38.25" x14ac:dyDescent="0.25">
      <c r="A37" s="122" t="s">
        <v>306</v>
      </c>
      <c r="B37" s="132" t="s">
        <v>148</v>
      </c>
      <c r="C37" s="184" t="s">
        <v>667</v>
      </c>
      <c r="D37" s="133" t="s">
        <v>149</v>
      </c>
    </row>
    <row r="38" spans="1:4" ht="38.25" x14ac:dyDescent="0.25">
      <c r="A38" s="122" t="s">
        <v>307</v>
      </c>
      <c r="B38" s="132" t="s">
        <v>160</v>
      </c>
      <c r="C38" s="186" t="s">
        <v>647</v>
      </c>
      <c r="D38" s="133" t="s">
        <v>161</v>
      </c>
    </row>
    <row r="39" spans="1:4" ht="38.25" x14ac:dyDescent="0.25">
      <c r="A39" s="122" t="s">
        <v>308</v>
      </c>
      <c r="B39" s="132" t="s">
        <v>150</v>
      </c>
      <c r="C39" s="183" t="s">
        <v>668</v>
      </c>
      <c r="D39" s="133" t="s">
        <v>166</v>
      </c>
    </row>
    <row r="40" spans="1:4" ht="30" x14ac:dyDescent="0.25">
      <c r="A40" s="122" t="s">
        <v>309</v>
      </c>
      <c r="B40" s="132" t="s">
        <v>142</v>
      </c>
      <c r="C40" s="188" t="s">
        <v>669</v>
      </c>
      <c r="D40" s="133" t="s">
        <v>143</v>
      </c>
    </row>
    <row r="41" spans="1:4" ht="30" x14ac:dyDescent="0.25">
      <c r="A41" s="122" t="s">
        <v>310</v>
      </c>
      <c r="B41" s="132" t="s">
        <v>144</v>
      </c>
      <c r="C41" s="188" t="s">
        <v>670</v>
      </c>
      <c r="D41" s="133" t="s">
        <v>145</v>
      </c>
    </row>
    <row r="42" spans="1:4" x14ac:dyDescent="0.25">
      <c r="A42" s="45" t="s">
        <v>12</v>
      </c>
      <c r="B42" s="173" t="s">
        <v>167</v>
      </c>
      <c r="C42" s="180"/>
      <c r="D42" s="180"/>
    </row>
    <row r="43" spans="1:4" ht="25.5" x14ac:dyDescent="0.25">
      <c r="A43" s="58" t="s">
        <v>203</v>
      </c>
      <c r="B43" s="126" t="s">
        <v>154</v>
      </c>
      <c r="C43" s="128" t="s">
        <v>547</v>
      </c>
      <c r="D43" s="123" t="s">
        <v>155</v>
      </c>
    </row>
    <row r="44" spans="1:4" ht="38.25" x14ac:dyDescent="0.25">
      <c r="A44" s="58" t="s">
        <v>204</v>
      </c>
      <c r="B44" s="126" t="s">
        <v>132</v>
      </c>
      <c r="C44" s="128" t="s">
        <v>547</v>
      </c>
      <c r="D44" s="123" t="s">
        <v>156</v>
      </c>
    </row>
    <row r="45" spans="1:4" ht="25.5" x14ac:dyDescent="0.25">
      <c r="A45" s="58" t="s">
        <v>205</v>
      </c>
      <c r="B45" s="126" t="s">
        <v>134</v>
      </c>
      <c r="C45" s="128" t="s">
        <v>547</v>
      </c>
      <c r="D45" s="123" t="s">
        <v>157</v>
      </c>
    </row>
    <row r="46" spans="1:4" ht="25.5" x14ac:dyDescent="0.25">
      <c r="A46" s="58" t="s">
        <v>206</v>
      </c>
      <c r="B46" s="126" t="s">
        <v>136</v>
      </c>
      <c r="C46" s="128" t="s">
        <v>547</v>
      </c>
      <c r="D46" s="123" t="s">
        <v>137</v>
      </c>
    </row>
    <row r="47" spans="1:4" ht="25.5" x14ac:dyDescent="0.25">
      <c r="A47" s="58" t="s">
        <v>207</v>
      </c>
      <c r="B47" s="126" t="s">
        <v>138</v>
      </c>
      <c r="C47" s="128" t="s">
        <v>547</v>
      </c>
      <c r="D47" s="123" t="s">
        <v>139</v>
      </c>
    </row>
    <row r="48" spans="1:4" ht="25.5" x14ac:dyDescent="0.25">
      <c r="A48" s="58" t="s">
        <v>208</v>
      </c>
      <c r="B48" s="126" t="s">
        <v>140</v>
      </c>
      <c r="C48" s="128" t="s">
        <v>547</v>
      </c>
      <c r="D48" s="123" t="s">
        <v>158</v>
      </c>
    </row>
    <row r="49" spans="1:4" ht="25.5" x14ac:dyDescent="0.25">
      <c r="A49" s="58" t="s">
        <v>265</v>
      </c>
      <c r="B49" s="126" t="s">
        <v>146</v>
      </c>
      <c r="C49" s="128" t="s">
        <v>547</v>
      </c>
      <c r="D49" s="123" t="s">
        <v>159</v>
      </c>
    </row>
    <row r="50" spans="1:4" ht="38.25" x14ac:dyDescent="0.25">
      <c r="A50" s="58" t="s">
        <v>266</v>
      </c>
      <c r="B50" s="126" t="s">
        <v>148</v>
      </c>
      <c r="C50" s="128" t="s">
        <v>547</v>
      </c>
      <c r="D50" s="123" t="s">
        <v>149</v>
      </c>
    </row>
    <row r="51" spans="1:4" ht="38.25" x14ac:dyDescent="0.25">
      <c r="A51" s="58" t="s">
        <v>311</v>
      </c>
      <c r="B51" s="126" t="s">
        <v>160</v>
      </c>
      <c r="C51" s="128" t="s">
        <v>547</v>
      </c>
      <c r="D51" s="123" t="s">
        <v>161</v>
      </c>
    </row>
    <row r="52" spans="1:4" ht="38.25" x14ac:dyDescent="0.25">
      <c r="A52" s="58" t="s">
        <v>312</v>
      </c>
      <c r="B52" s="126" t="s">
        <v>150</v>
      </c>
      <c r="C52" s="128" t="s">
        <v>547</v>
      </c>
      <c r="D52" s="123" t="s">
        <v>168</v>
      </c>
    </row>
    <row r="53" spans="1:4" ht="25.5" x14ac:dyDescent="0.25">
      <c r="A53" s="58" t="s">
        <v>313</v>
      </c>
      <c r="B53" s="126" t="s">
        <v>142</v>
      </c>
      <c r="C53" s="128" t="s">
        <v>547</v>
      </c>
      <c r="D53" s="123" t="s">
        <v>143</v>
      </c>
    </row>
    <row r="54" spans="1:4" ht="25.5" x14ac:dyDescent="0.25">
      <c r="A54" s="58" t="s">
        <v>314</v>
      </c>
      <c r="B54" s="126" t="s">
        <v>144</v>
      </c>
      <c r="C54" s="128" t="s">
        <v>547</v>
      </c>
      <c r="D54" s="123" t="s">
        <v>145</v>
      </c>
    </row>
    <row r="55" spans="1:4" x14ac:dyDescent="0.25">
      <c r="A55" s="45" t="s">
        <v>15</v>
      </c>
      <c r="B55" s="173" t="s">
        <v>169</v>
      </c>
      <c r="C55" s="180"/>
      <c r="D55" s="180"/>
    </row>
    <row r="56" spans="1:4" ht="30" x14ac:dyDescent="0.25">
      <c r="A56" s="58" t="s">
        <v>209</v>
      </c>
      <c r="B56" s="126" t="s">
        <v>154</v>
      </c>
      <c r="C56" s="124" t="s">
        <v>654</v>
      </c>
      <c r="D56" s="123" t="s">
        <v>155</v>
      </c>
    </row>
    <row r="57" spans="1:4" ht="38.25" x14ac:dyDescent="0.25">
      <c r="A57" s="58" t="s">
        <v>210</v>
      </c>
      <c r="B57" s="126" t="s">
        <v>132</v>
      </c>
      <c r="C57" s="128" t="s">
        <v>547</v>
      </c>
      <c r="D57" s="123" t="s">
        <v>156</v>
      </c>
    </row>
    <row r="58" spans="1:4" ht="25.5" x14ac:dyDescent="0.25">
      <c r="A58" s="58" t="s">
        <v>211</v>
      </c>
      <c r="B58" s="126" t="s">
        <v>134</v>
      </c>
      <c r="C58" s="128">
        <v>54301001</v>
      </c>
      <c r="D58" s="123" t="s">
        <v>157</v>
      </c>
    </row>
    <row r="59" spans="1:4" ht="25.5" x14ac:dyDescent="0.25">
      <c r="A59" s="58" t="s">
        <v>212</v>
      </c>
      <c r="B59" s="126" t="s">
        <v>136</v>
      </c>
      <c r="C59" s="130">
        <v>543017705</v>
      </c>
      <c r="D59" s="123" t="s">
        <v>137</v>
      </c>
    </row>
    <row r="60" spans="1:4" ht="25.5" x14ac:dyDescent="0.25">
      <c r="A60" s="58" t="s">
        <v>267</v>
      </c>
      <c r="B60" s="126" t="s">
        <v>138</v>
      </c>
      <c r="C60" s="183" t="s">
        <v>655</v>
      </c>
      <c r="D60" s="123" t="s">
        <v>139</v>
      </c>
    </row>
    <row r="61" spans="1:4" ht="25.5" x14ac:dyDescent="0.25">
      <c r="A61" s="58" t="s">
        <v>268</v>
      </c>
      <c r="B61" s="126" t="s">
        <v>140</v>
      </c>
      <c r="C61" s="124" t="s">
        <v>549</v>
      </c>
      <c r="D61" s="123" t="s">
        <v>158</v>
      </c>
    </row>
    <row r="62" spans="1:4" ht="25.5" x14ac:dyDescent="0.25">
      <c r="A62" s="58" t="s">
        <v>269</v>
      </c>
      <c r="B62" s="126" t="s">
        <v>146</v>
      </c>
      <c r="C62" s="124" t="s">
        <v>550</v>
      </c>
      <c r="D62" s="123" t="s">
        <v>159</v>
      </c>
    </row>
    <row r="63" spans="1:4" ht="38.25" x14ac:dyDescent="0.25">
      <c r="A63" s="58" t="s">
        <v>270</v>
      </c>
      <c r="B63" s="126" t="s">
        <v>148</v>
      </c>
      <c r="C63" s="124" t="s">
        <v>550</v>
      </c>
      <c r="D63" s="123" t="s">
        <v>149</v>
      </c>
    </row>
    <row r="64" spans="1:4" ht="38.25" x14ac:dyDescent="0.25">
      <c r="A64" s="58" t="s">
        <v>271</v>
      </c>
      <c r="B64" s="126" t="s">
        <v>160</v>
      </c>
      <c r="C64" s="124" t="s">
        <v>545</v>
      </c>
      <c r="D64" s="123" t="s">
        <v>161</v>
      </c>
    </row>
    <row r="65" spans="1:4" ht="38.25" x14ac:dyDescent="0.25">
      <c r="A65" s="58" t="s">
        <v>315</v>
      </c>
      <c r="B65" s="126" t="s">
        <v>150</v>
      </c>
      <c r="C65" s="124">
        <v>2009</v>
      </c>
      <c r="D65" s="123" t="s">
        <v>170</v>
      </c>
    </row>
    <row r="66" spans="1:4" ht="25.5" x14ac:dyDescent="0.25">
      <c r="A66" s="58" t="s">
        <v>316</v>
      </c>
      <c r="B66" s="126" t="s">
        <v>142</v>
      </c>
      <c r="C66" s="124" t="s">
        <v>547</v>
      </c>
      <c r="D66" s="123" t="s">
        <v>143</v>
      </c>
    </row>
    <row r="67" spans="1:4" ht="25.5" x14ac:dyDescent="0.25">
      <c r="A67" s="58" t="s">
        <v>317</v>
      </c>
      <c r="B67" s="126" t="s">
        <v>144</v>
      </c>
      <c r="C67" s="124" t="s">
        <v>547</v>
      </c>
      <c r="D67" s="123" t="s">
        <v>145</v>
      </c>
    </row>
    <row r="68" spans="1:4" x14ac:dyDescent="0.25">
      <c r="A68" s="45" t="s">
        <v>18</v>
      </c>
      <c r="B68" s="173" t="s">
        <v>171</v>
      </c>
      <c r="C68" s="180"/>
      <c r="D68" s="180"/>
    </row>
    <row r="69" spans="1:4" ht="30" x14ac:dyDescent="0.25">
      <c r="A69" s="58" t="s">
        <v>213</v>
      </c>
      <c r="B69" s="126" t="s">
        <v>154</v>
      </c>
      <c r="C69" s="124" t="s">
        <v>654</v>
      </c>
      <c r="D69" s="123" t="s">
        <v>155</v>
      </c>
    </row>
    <row r="70" spans="1:4" ht="38.25" x14ac:dyDescent="0.25">
      <c r="A70" s="58" t="s">
        <v>214</v>
      </c>
      <c r="B70" s="126" t="s">
        <v>132</v>
      </c>
      <c r="C70" s="128" t="s">
        <v>547</v>
      </c>
      <c r="D70" s="123" t="s">
        <v>156</v>
      </c>
    </row>
    <row r="71" spans="1:4" ht="25.5" x14ac:dyDescent="0.25">
      <c r="A71" s="58" t="s">
        <v>215</v>
      </c>
      <c r="B71" s="126" t="s">
        <v>134</v>
      </c>
      <c r="C71" s="128">
        <v>54301001</v>
      </c>
      <c r="D71" s="123" t="s">
        <v>157</v>
      </c>
    </row>
    <row r="72" spans="1:4" ht="25.5" x14ac:dyDescent="0.25">
      <c r="A72" s="58" t="s">
        <v>216</v>
      </c>
      <c r="B72" s="126" t="s">
        <v>136</v>
      </c>
      <c r="C72" s="130">
        <v>543017705</v>
      </c>
      <c r="D72" s="123" t="s">
        <v>137</v>
      </c>
    </row>
    <row r="73" spans="1:4" ht="25.5" x14ac:dyDescent="0.25">
      <c r="A73" s="58" t="s">
        <v>217</v>
      </c>
      <c r="B73" s="126" t="s">
        <v>138</v>
      </c>
      <c r="C73" s="183" t="s">
        <v>655</v>
      </c>
      <c r="D73" s="123" t="s">
        <v>139</v>
      </c>
    </row>
    <row r="74" spans="1:4" ht="25.5" x14ac:dyDescent="0.25">
      <c r="A74" s="58" t="s">
        <v>218</v>
      </c>
      <c r="B74" s="126" t="s">
        <v>140</v>
      </c>
      <c r="C74" s="124" t="s">
        <v>549</v>
      </c>
      <c r="D74" s="123" t="s">
        <v>158</v>
      </c>
    </row>
    <row r="75" spans="1:4" ht="25.5" x14ac:dyDescent="0.25">
      <c r="A75" s="58" t="s">
        <v>219</v>
      </c>
      <c r="B75" s="126" t="s">
        <v>146</v>
      </c>
      <c r="C75" s="124" t="s">
        <v>550</v>
      </c>
      <c r="D75" s="123" t="s">
        <v>159</v>
      </c>
    </row>
    <row r="76" spans="1:4" ht="38.25" x14ac:dyDescent="0.25">
      <c r="A76" s="58" t="s">
        <v>272</v>
      </c>
      <c r="B76" s="126" t="s">
        <v>148</v>
      </c>
      <c r="C76" s="124" t="s">
        <v>550</v>
      </c>
      <c r="D76" s="123" t="s">
        <v>149</v>
      </c>
    </row>
    <row r="77" spans="1:4" ht="38.25" x14ac:dyDescent="0.25">
      <c r="A77" s="58" t="s">
        <v>318</v>
      </c>
      <c r="B77" s="126" t="s">
        <v>160</v>
      </c>
      <c r="C77" s="124" t="s">
        <v>545</v>
      </c>
      <c r="D77" s="123" t="s">
        <v>161</v>
      </c>
    </row>
    <row r="78" spans="1:4" ht="38.25" x14ac:dyDescent="0.25">
      <c r="A78" s="58" t="s">
        <v>319</v>
      </c>
      <c r="B78" s="126" t="s">
        <v>150</v>
      </c>
      <c r="C78" s="124">
        <v>2009</v>
      </c>
      <c r="D78" s="123" t="s">
        <v>172</v>
      </c>
    </row>
    <row r="79" spans="1:4" ht="25.5" x14ac:dyDescent="0.25">
      <c r="A79" s="58" t="s">
        <v>320</v>
      </c>
      <c r="B79" s="126" t="s">
        <v>142</v>
      </c>
      <c r="C79" s="124" t="s">
        <v>547</v>
      </c>
      <c r="D79" s="123" t="s">
        <v>143</v>
      </c>
    </row>
    <row r="80" spans="1:4" ht="25.5" x14ac:dyDescent="0.25">
      <c r="A80" s="58" t="s">
        <v>321</v>
      </c>
      <c r="B80" s="126" t="s">
        <v>144</v>
      </c>
      <c r="C80" s="124" t="s">
        <v>547</v>
      </c>
      <c r="D80" s="123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2024-05-29T06:47:50Z</dcterms:modified>
</cp:coreProperties>
</file>