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63" i="7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<sst xmlns="http://schemas.openxmlformats.org/spreadsheetml/2006/main" count="1470" uniqueCount="685">
  <si>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</si>
  <si>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</si>
  <si>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</si>
  <si>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</si>
  <si>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</si>
  <si>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</si>
  <si>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</si>
  <si>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</si>
  <si>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</si>
  <si>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</si>
  <si>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</si>
  <si>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</si>
  <si>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</si>
  <si>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</si>
  <si>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</si>
  <si>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</si>
  <si>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</si>
  <si>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</si>
  <si>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</si>
  <si>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</si>
  <si>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</si>
  <si>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</si>
  <si>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</si>
  <si>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</si>
  <si>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</si>
  <si>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</si>
  <si>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</si>
  <si>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</si>
  <si>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</si>
  <si>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</si>
  <si>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</si>
  <si>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</si>
  <si>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</si>
  <si>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</si>
  <si>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</si>
  <si>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</si>
  <si>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</si>
  <si>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</si>
  <si>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</si>
  <si>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</si>
  <si>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</si>
  <si>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</si>
  <si>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</si>
  <si>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</si>
  <si>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</si>
  <si>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</si>
  <si>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</si>
  <si>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</si>
  <si>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</si>
  <si>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</si>
  <si>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</si>
  <si>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</si>
  <si>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</si>
  <si>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</si>
  <si>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</si>
  <si>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</si>
  <si>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</si>
  <si>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</si>
  <si>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</si>
  <si>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</si>
  <si>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</si>
  <si>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</si>
  <si>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</si>
  <si>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</si>
  <si>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</si>
  <si>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</si>
  <si>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</si>
  <si>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</si>
  <si>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</si>
  <si>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</si>
  <si>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</si>
  <si>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</si>
  <si>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</si>
  <si>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</si>
  <si>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</si>
  <si>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</si>
  <si>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</si>
  <si>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</si>
  <si>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</si>
  <si>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</si>
  <si>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</si>
  <si>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</si>
  <si>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</si>
  <si>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</si>
  <si>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</si>
  <si>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</si>
  <si>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</si>
  <si>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</si>
  <si>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</si>
  <si>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</si>
  <si>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</si>
  <si>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</si>
  <si>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</si>
  <si>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</si>
  <si>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</si>
  <si>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</si>
  <si>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</si>
  <si>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</si>
  <si>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</si>
  <si>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</si>
  <si>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</si>
  <si>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</si>
  <si>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</si>
  <si>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</si>
  <si>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</si>
  <si>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</si>
  <si>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</si>
  <si>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</si>
  <si>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</si>
  <si>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</si>
  <si>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</si>
  <si>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</si>
  <si>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</si>
  <si>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</si>
  <si>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</si>
  <si>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</si>
  <si>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</si>
  <si>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</si>
  <si>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</si>
  <si>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</si>
  <si>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</si>
  <si>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</si>
  <si>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</si>
  <si>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</si>
  <si>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</si>
  <si>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</si>
  <si>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</si>
  <si>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</si>
  <si>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</si>
  <si>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</si>
  <si>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</si>
  <si>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</si>
  <si>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</si>
  <si>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</si>
  <si>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</si>
  <si>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</si>
  <si>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</si>
  <si>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</si>
  <si>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</si>
  <si>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</si>
  <si>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</si>
  <si>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</si>
  <si>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</si>
  <si>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</si>
  <si>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</si>
  <si>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</si>
  <si>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</si>
  <si>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</si>
  <si>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</si>
  <si>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</si>
  <si>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</si>
  <si>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</si>
  <si>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</si>
  <si>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</si>
  <si>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</si>
  <si>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</si>
  <si>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</si>
  <si>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</si>
  <si>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</si>
  <si>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</si>
  <si>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</si>
  <si>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</si>
  <si>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</si>
  <si>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</si>
  <si>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</si>
  <si>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</si>
  <si>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</si>
  <si>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</si>
  <si>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</si>
  <si>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</si>
  <si>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</si>
  <si>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</si>
  <si>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</si>
  <si>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</si>
  <si>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</si>
  <si>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</si>
  <si>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</si>
  <si>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</si>
  <si>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</si>
  <si>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</si>
  <si>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</si>
  <si>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</si>
  <si>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</si>
  <si>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</si>
  <si>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</si>
  <si>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</si>
  <si>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</si>
  <si>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</si>
  <si>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</si>
  <si>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</si>
  <si>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</si>
  <si>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</si>
  <si>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</si>
  <si>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</si>
  <si>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</si>
  <si>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</si>
  <si>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</si>
  <si>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</si>
  <si>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</si>
  <si>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</si>
  <si>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</si>
  <si>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</si>
  <si>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</si>
  <si>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</si>
  <si>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</si>
  <si>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</si>
  <si>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</si>
  <si>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</si>
  <si>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</si>
  <si>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</si>
  <si>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</si>
  <si>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</si>
  <si>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</si>
  <si>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</si>
  <si>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</si>
  <si>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</si>
  <si>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</si>
  <si>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</si>
  <si>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</si>
  <si>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</si>
  <si>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</si>
  <si>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</si>
  <si>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</si>
  <si>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</si>
  <si>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</si>
  <si>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</si>
  <si>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</si>
  <si>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</si>
  <si>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</si>
  <si>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</si>
  <si>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</si>
  <si>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</si>
  <si>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</si>
  <si>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</si>
  <si>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</si>
  <si>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</si>
  <si>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</si>
  <si>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</si>
  <si>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</si>
  <si>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</si>
  <si>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</si>
  <si>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</si>
  <si>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</si>
  <si>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</si>
  <si>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</si>
  <si>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</si>
  <si>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</si>
  <si>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</si>
  <si>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</si>
  <si>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</si>
  <si>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</si>
  <si>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</si>
  <si>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</si>
  <si>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</si>
  <si>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</si>
  <si>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</si>
  <si>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</si>
  <si>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</si>
  <si>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</si>
  <si>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</si>
  <si>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</si>
  <si>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</si>
  <si>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</si>
  <si>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</si>
  <si>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</si>
  <si>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</si>
  <si>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</si>
  <si>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</si>
  <si>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</si>
  <si>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</si>
  <si>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</si>
  <si>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</si>
  <si>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</si>
  <si>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</si>
  <si>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</si>
  <si>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</si>
  <si>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</si>
  <si>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</si>
  <si>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</si>
  <si>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</si>
  <si>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</si>
  <si>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</si>
  <si>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</si>
  <si>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</si>
  <si>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</si>
  <si>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</si>
  <si>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</si>
  <si>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</si>
  <si>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</si>
  <si>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</si>
  <si>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</si>
  <si>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</si>
  <si>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</si>
  <si>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</si>
  <si>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</si>
  <si>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</si>
  <si>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</si>
  <si>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</si>
  <si>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</si>
  <si>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</si>
  <si>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</si>
  <si>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</si>
  <si>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</si>
  <si>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</si>
  <si>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</si>
  <si>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</si>
  <si>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</si>
  <si>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</si>
  <si>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</si>
  <si>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</si>
  <si>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</si>
  <si>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</si>
  <si>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</si>
  <si>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</si>
  <si>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</si>
  <si>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</si>
  <si>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</si>
  <si>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</si>
  <si>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</si>
  <si>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</si>
  <si>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</si>
  <si>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</si>
  <si>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</si>
  <si>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</si>
  <si>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</si>
  <si>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</si>
  <si>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</si>
  <si>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</si>
  <si>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</si>
  <si>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</si>
  <si>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</si>
  <si>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</si>
  <si>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</si>
  <si>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</si>
  <si>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</si>
  <si>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</si>
  <si>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</si>
  <si>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</si>
  <si>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</si>
  <si>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</si>
  <si>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</si>
  <si>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</si>
  <si>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</si>
  <si>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</si>
  <si>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</si>
  <si>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</si>
  <si>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</si>
  <si>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</si>
  <si>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</si>
  <si>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</si>
  <si>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</si>
  <si>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</si>
  <si>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</si>
  <si>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</si>
  <si>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</si>
  <si>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</si>
  <si>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</si>
  <si>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</si>
  <si>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</si>
  <si>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</si>
  <si>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</si>
  <si>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</si>
  <si>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</si>
  <si>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</si>
  <si>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</si>
  <si>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</si>
  <si>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</si>
  <si>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</si>
  <si>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</si>
  <si>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</si>
  <si>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</si>
  <si>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</si>
  <si>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</si>
  <si>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</si>
  <si>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</si>
  <si>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</si>
  <si>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</si>
  <si>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</si>
  <si>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</si>
  <si>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</si>
  <si>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</si>
  <si>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</si>
  <si>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</si>
  <si>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</si>
  <si>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</si>
  <si>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</si>
  <si>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</si>
  <si>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</si>
  <si>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</si>
  <si>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</si>
  <si>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</si>
  <si>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</si>
  <si>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</si>
  <si>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</si>
  <si>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</si>
  <si>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</si>
  <si>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</si>
  <si>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</si>
  <si>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</si>
  <si>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</si>
  <si>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</si>
  <si>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</si>
  <si>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</si>
  <si>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</si>
  <si>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</si>
  <si>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</si>
  <si>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</si>
  <si>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</si>
  <si>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</si>
  <si>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</si>
  <si>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</si>
  <si>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</si>
  <si>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</si>
  <si>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</si>
  <si>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</si>
  <si>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</si>
  <si>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</si>
  <si>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</si>
  <si>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</si>
  <si>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</si>
  <si>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</si>
  <si>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</si>
  <si>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</si>
  <si>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</si>
  <si>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</si>
  <si>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</si>
  <si>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</si>
  <si>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</si>
  <si>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</si>
  <si>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</si>
  <si>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</si>
  <si>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</si>
  <si>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</si>
  <si>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</si>
  <si>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</si>
  <si>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</si>
  <si>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</si>
  <si>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</si>
  <si>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</si>
  <si>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</si>
  <si>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</si>
  <si>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</si>
  <si>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</si>
  <si>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</si>
  <si>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</si>
  <si>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</si>
  <si>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</si>
  <si>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</si>
  <si>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</si>
  <si>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</si>
  <si>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</si>
  <si>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</si>
  <si>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</si>
  <si>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</si>
  <si>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</si>
  <si>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</si>
  <si>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</si>
  <si>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</si>
  <si>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</si>
  <si>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</si>
  <si>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</si>
  <si>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</si>
  <si>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</si>
  <si>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</si>
  <si>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</si>
  <si>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</si>
  <si>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</si>
  <si>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</si>
  <si>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</si>
  <si>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</si>
  <si>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</si>
  <si>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</si>
  <si>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</si>
  <si>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</si>
  <si>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</si>
  <si>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</si>
  <si>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</si>
  <si>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</si>
  <si>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</si>
  <si>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</si>
  <si>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</si>
  <si>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</si>
  <si>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</si>
  <si>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</si>
  <si>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</si>
  <si>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</si>
  <si>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</si>
  <si>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</si>
  <si>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</si>
  <si>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</si>
  <si>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</si>
  <si>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</si>
  <si>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</si>
  <si>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</si>
  <si>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</si>
  <si>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</si>
  <si>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</si>
  <si>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</si>
  <si>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</si>
  <si>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</si>
  <si>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</si>
  <si>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</si>
  <si>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</si>
  <si>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</si>
  <si>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</si>
  <si>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</si>
  <si>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</si>
  <si>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</si>
  <si>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</si>
  <si>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</si>
  <si>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</si>
  <si>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</si>
  <si>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</si>
  <si>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</si>
  <si>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</si>
  <si>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</si>
  <si>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</si>
  <si>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</si>
  <si>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</si>
  <si>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</si>
  <si>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</si>
  <si>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</si>
  <si>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</si>
  <si>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</si>
  <si>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</si>
  <si>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</si>
  <si>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</si>
  <si>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</si>
  <si>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</si>
  <si>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</si>
  <si>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</si>
  <si>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</si>
  <si>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</si>
  <si>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</si>
  <si>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</si>
  <si>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</si>
  <si>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</si>
  <si>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</si>
  <si>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</si>
  <si>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</si>
  <si>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</si>
  <si>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</si>
  <si>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</si>
  <si>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</si>
  <si>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</si>
  <si>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</si>
  <si>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</si>
  <si>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</si>
  <si>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</si>
  <si>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</si>
  <si>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</si>
  <si>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</si>
  <si>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</si>
  <si>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</si>
  <si>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</si>
  <si>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</si>
  <si>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</si>
  <si>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</si>
  <si>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</si>
  <si>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</si>
  <si>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</si>
  <si>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</si>
  <si>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</si>
  <si>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</si>
  <si>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</si>
  <si>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</si>
  <si>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</si>
  <si>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</si>
  <si>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</si>
  <si>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</si>
  <si>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</si>
  <si>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</si>
  <si>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</si>
  <si>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</si>
  <si>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</si>
  <si>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</si>
  <si>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</si>
  <si>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</si>
  <si>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</si>
  <si>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</si>
  <si>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</si>
  <si>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</si>
  <si>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</si>
  <si>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</si>
  <si>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</si>
  <si>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</si>
  <si>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</si>
  <si>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</si>
  <si>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</si>
  <si>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</si>
  <si>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</si>
  <si>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</si>
  <si>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</si>
  <si>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</si>
  <si>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</si>
  <si>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</si>
  <si>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</si>
  <si>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</si>
  <si>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</si>
  <si>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</si>
  <si>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</si>
  <si>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</si>
  <si>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</si>
  <si>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</si>
  <si>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</si>
  <si>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</si>
  <si>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</si>
  <si>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</si>
  <si>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</si>
  <si>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</si>
  <si>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</si>
  <si>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ac775fa8-b58a-4ef9-b33f-81bf11969596</t>
  </si>
  <si>
    <t>05:49:000064:51</t>
  </si>
  <si>
    <t>панельный</t>
  </si>
  <si>
    <t>удовлетворительное</t>
  </si>
  <si>
    <t>замена кровли</t>
  </si>
  <si>
    <t>очистка водостока</t>
  </si>
  <si>
    <t>утепление и покраска</t>
  </si>
  <si>
    <t>заделать температурный шов</t>
  </si>
  <si>
    <t>уст.бетонирования пола</t>
  </si>
  <si>
    <t>замена труб</t>
  </si>
  <si>
    <t>уст.силового шкафа</t>
  </si>
  <si>
    <t>стальные</t>
  </si>
  <si>
    <t>замена стояков отопления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</si>
  <si>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</si>
  <si>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</si>
  <si>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</si>
  <si>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</si>
  <si>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</si>
  <si>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</si>
  <si>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</si>
  <si>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</si>
  <si>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</si>
  <si>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Алиева Н </t>
  </si>
  <si>
    <t xml:space="preserve">Алипкачева С.Н </t>
  </si>
  <si>
    <t xml:space="preserve">Аллахярова </t>
  </si>
  <si>
    <t xml:space="preserve">Амазиев </t>
  </si>
  <si>
    <t xml:space="preserve">Арсланова А.А </t>
  </si>
  <si>
    <t xml:space="preserve">Ахмелгаджиева </t>
  </si>
  <si>
    <t xml:space="preserve">Багандова </t>
  </si>
  <si>
    <t xml:space="preserve">Багатирова Д.М </t>
  </si>
  <si>
    <t xml:space="preserve">Баламетова Ц.А </t>
  </si>
  <si>
    <t xml:space="preserve">Батыразова У.А </t>
  </si>
  <si>
    <t>Коровин А</t>
  </si>
  <si>
    <t xml:space="preserve">Вердиханова </t>
  </si>
  <si>
    <t xml:space="preserve">Гаджиев К.М </t>
  </si>
  <si>
    <t xml:space="preserve">Гасаналиева </t>
  </si>
  <si>
    <t xml:space="preserve">Гасанбекова С.О </t>
  </si>
  <si>
    <t xml:space="preserve">Гасанов </t>
  </si>
  <si>
    <t xml:space="preserve">Гасанова </t>
  </si>
  <si>
    <t xml:space="preserve">Гусейнов А </t>
  </si>
  <si>
    <t xml:space="preserve">Гусенова С.О </t>
  </si>
  <si>
    <t xml:space="preserve">Джабаев М </t>
  </si>
  <si>
    <t xml:space="preserve">Джалилов Д </t>
  </si>
  <si>
    <t xml:space="preserve">Дубинина Т </t>
  </si>
  <si>
    <t xml:space="preserve">Ибрагимов </t>
  </si>
  <si>
    <t xml:space="preserve">Ибрагимова Д.А </t>
  </si>
  <si>
    <t xml:space="preserve">Ибрагимова К. </t>
  </si>
  <si>
    <t xml:space="preserve">Идрисова А. </t>
  </si>
  <si>
    <t xml:space="preserve">Исрапилов З.М </t>
  </si>
  <si>
    <t xml:space="preserve">Кадиев З.Б </t>
  </si>
  <si>
    <t xml:space="preserve">Кожушко </t>
  </si>
  <si>
    <t xml:space="preserve">Коровин </t>
  </si>
  <si>
    <t xml:space="preserve">Костин А </t>
  </si>
  <si>
    <t xml:space="preserve">Курбанисмаилов </t>
  </si>
  <si>
    <t xml:space="preserve">Курбанов </t>
  </si>
  <si>
    <t>Магомедов</t>
  </si>
  <si>
    <t>Магомедова</t>
  </si>
  <si>
    <t>Магомедова Х</t>
  </si>
  <si>
    <t xml:space="preserve">Мамакова О.А </t>
  </si>
  <si>
    <t xml:space="preserve">Махатова М  </t>
  </si>
  <si>
    <t xml:space="preserve">Меджидов Ш </t>
  </si>
  <si>
    <t xml:space="preserve">Миклухо </t>
  </si>
  <si>
    <t xml:space="preserve">Мирзаева П.Б </t>
  </si>
  <si>
    <t xml:space="preserve">Морозов </t>
  </si>
  <si>
    <t xml:space="preserve">Мусалчиев И </t>
  </si>
  <si>
    <t xml:space="preserve">Нурмагомедов Н.М </t>
  </si>
  <si>
    <t xml:space="preserve">Нуцалов М.И </t>
  </si>
  <si>
    <t xml:space="preserve">Нуцалханов </t>
  </si>
  <si>
    <t xml:space="preserve">Омарова А </t>
  </si>
  <si>
    <t xml:space="preserve">Рабаданкадиев </t>
  </si>
  <si>
    <t xml:space="preserve">Саидов </t>
  </si>
  <si>
    <t xml:space="preserve">Саидова Б.Д </t>
  </si>
  <si>
    <t xml:space="preserve">Селимов С.Ш 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</si>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</sst>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165" fontId="0" fillId="0" borderId="6" xfId="0" applyNumberFormat="1" applyBorder="1" applyAlignment="1">
      <alignment vertical="top" wrapText="1"/>
    </xf>
    <xf numFmtId="2" fontId="0" fillId="0" borderId="6" xfId="0" applyNumberFormat="1" applyFill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103" t="s">
        <v>607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3" t="s">
        <v>608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44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3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3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103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1994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246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3">
        <v>246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61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6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3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3">
        <v>17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7">
        <v>114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>
        <v>13.6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4">
        <v>5847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104">
        <v>450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03">
        <v>450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0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992.2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2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992.2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992.2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3" t="s">
        <v>48</v>
      </c>
      <c r="C44" s="103">
        <v>60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3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3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103">
        <v>20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20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3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3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19" workbookViewId="0">
      <selection activeCell="B64" sqref="B6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1">
        <v>1</v>
      </c>
      <c r="B4" s="91" t="s">
        <v>610</v>
      </c>
      <c r="C4" s="111" t="s">
        <v>624</v>
      </c>
      <c r="D4" s="91">
        <v>92.5</v>
      </c>
      <c r="E4" s="109">
        <f t="shared" ref="E4:E63" si="0">SUM(D4*67%)</f>
        <v>61.975000000000001</v>
      </c>
    </row>
    <row r="5" spans="1:5">
      <c r="A5" s="91">
        <v>2</v>
      </c>
      <c r="B5" s="91" t="s">
        <v>610</v>
      </c>
      <c r="C5" s="111" t="s">
        <v>625</v>
      </c>
      <c r="D5" s="91">
        <v>59.1</v>
      </c>
      <c r="E5" s="109">
        <f t="shared" si="0"/>
        <v>39.597000000000001</v>
      </c>
    </row>
    <row r="6" spans="1:5">
      <c r="A6" s="91">
        <v>3</v>
      </c>
      <c r="B6" s="91" t="s">
        <v>610</v>
      </c>
      <c r="C6" s="91" t="s">
        <v>626</v>
      </c>
      <c r="D6" s="91">
        <v>92.5</v>
      </c>
      <c r="E6" s="109">
        <f t="shared" si="0"/>
        <v>61.975000000000001</v>
      </c>
    </row>
    <row r="7" spans="1:5">
      <c r="A7" s="91">
        <v>4</v>
      </c>
      <c r="B7" s="91" t="s">
        <v>610</v>
      </c>
      <c r="C7" s="111" t="s">
        <v>627</v>
      </c>
      <c r="D7" s="91">
        <v>77.7</v>
      </c>
      <c r="E7" s="109">
        <f t="shared" si="0"/>
        <v>52.059000000000005</v>
      </c>
    </row>
    <row r="8" spans="1:5">
      <c r="A8" s="91">
        <v>5</v>
      </c>
      <c r="B8" s="91" t="s">
        <v>610</v>
      </c>
      <c r="C8" s="111" t="s">
        <v>628</v>
      </c>
      <c r="D8" s="91">
        <v>92.5</v>
      </c>
      <c r="E8" s="109">
        <f t="shared" si="0"/>
        <v>61.975000000000001</v>
      </c>
    </row>
    <row r="9" spans="1:5">
      <c r="A9" s="91">
        <v>6</v>
      </c>
      <c r="B9" s="91" t="s">
        <v>610</v>
      </c>
      <c r="C9" s="91" t="s">
        <v>629</v>
      </c>
      <c r="D9" s="91">
        <v>77.7</v>
      </c>
      <c r="E9" s="109">
        <f t="shared" si="0"/>
        <v>52.059000000000005</v>
      </c>
    </row>
    <row r="10" spans="1:5">
      <c r="A10" s="91">
        <v>7</v>
      </c>
      <c r="B10" s="91" t="s">
        <v>610</v>
      </c>
      <c r="C10" s="111" t="s">
        <v>630</v>
      </c>
      <c r="D10" s="91">
        <v>92.5</v>
      </c>
      <c r="E10" s="109">
        <f t="shared" si="0"/>
        <v>61.975000000000001</v>
      </c>
    </row>
    <row r="11" spans="1:5">
      <c r="A11" s="91">
        <v>8</v>
      </c>
      <c r="B11" s="91" t="s">
        <v>610</v>
      </c>
      <c r="C11" s="111" t="s">
        <v>631</v>
      </c>
      <c r="D11" s="91">
        <v>59.1</v>
      </c>
      <c r="E11" s="109">
        <f t="shared" si="0"/>
        <v>39.597000000000001</v>
      </c>
    </row>
    <row r="12" spans="1:5">
      <c r="A12" s="91">
        <v>9</v>
      </c>
      <c r="B12" s="91" t="s">
        <v>610</v>
      </c>
      <c r="C12" s="111" t="s">
        <v>632</v>
      </c>
      <c r="D12" s="91">
        <v>92.5</v>
      </c>
      <c r="E12" s="109">
        <f t="shared" si="0"/>
        <v>61.975000000000001</v>
      </c>
    </row>
    <row r="13" spans="1:5">
      <c r="A13" s="91">
        <v>10</v>
      </c>
      <c r="B13" s="91" t="s">
        <v>610</v>
      </c>
      <c r="C13" s="111" t="s">
        <v>633</v>
      </c>
      <c r="D13" s="91">
        <v>77.7</v>
      </c>
      <c r="E13" s="109">
        <f t="shared" si="0"/>
        <v>52.059000000000005</v>
      </c>
    </row>
    <row r="14" spans="1:5">
      <c r="A14" s="91">
        <v>11</v>
      </c>
      <c r="B14" s="91" t="s">
        <v>610</v>
      </c>
      <c r="C14" s="111" t="s">
        <v>634</v>
      </c>
      <c r="D14" s="91">
        <v>57.6</v>
      </c>
      <c r="E14" s="109">
        <f t="shared" si="0"/>
        <v>38.592000000000006</v>
      </c>
    </row>
    <row r="15" spans="1:5">
      <c r="A15" s="91">
        <v>12</v>
      </c>
      <c r="B15" s="91" t="s">
        <v>610</v>
      </c>
      <c r="C15" s="111" t="s">
        <v>635</v>
      </c>
      <c r="D15" s="91">
        <v>77.7</v>
      </c>
      <c r="E15" s="109">
        <f t="shared" si="0"/>
        <v>52.059000000000005</v>
      </c>
    </row>
    <row r="16" spans="1:5">
      <c r="A16" s="91">
        <v>13</v>
      </c>
      <c r="B16" s="91" t="s">
        <v>610</v>
      </c>
      <c r="C16" s="111" t="s">
        <v>636</v>
      </c>
      <c r="D16" s="91">
        <v>92.5</v>
      </c>
      <c r="E16" s="109">
        <f t="shared" si="0"/>
        <v>61.975000000000001</v>
      </c>
    </row>
    <row r="17" spans="1:5">
      <c r="A17" s="91">
        <v>14</v>
      </c>
      <c r="B17" s="91" t="s">
        <v>610</v>
      </c>
      <c r="C17" s="111" t="s">
        <v>637</v>
      </c>
      <c r="D17" s="91">
        <v>77.7</v>
      </c>
      <c r="E17" s="109">
        <f t="shared" si="0"/>
        <v>52.059000000000005</v>
      </c>
    </row>
    <row r="18" spans="1:5">
      <c r="A18" s="91">
        <v>15</v>
      </c>
      <c r="B18" s="91" t="s">
        <v>610</v>
      </c>
      <c r="C18" s="111" t="s">
        <v>638</v>
      </c>
      <c r="D18" s="91">
        <v>92.5</v>
      </c>
      <c r="E18" s="109">
        <f t="shared" si="0"/>
        <v>61.975000000000001</v>
      </c>
    </row>
    <row r="19" spans="1:5">
      <c r="A19" s="91">
        <v>16</v>
      </c>
      <c r="B19" s="91" t="s">
        <v>610</v>
      </c>
      <c r="C19" s="111" t="s">
        <v>639</v>
      </c>
      <c r="D19" s="91">
        <v>77.7</v>
      </c>
      <c r="E19" s="109">
        <f t="shared" si="0"/>
        <v>52.059000000000005</v>
      </c>
    </row>
    <row r="20" spans="1:5">
      <c r="A20" s="91">
        <v>17</v>
      </c>
      <c r="B20" s="91" t="s">
        <v>610</v>
      </c>
      <c r="C20" s="111" t="s">
        <v>640</v>
      </c>
      <c r="D20" s="91">
        <v>92.5</v>
      </c>
      <c r="E20" s="109">
        <f t="shared" si="0"/>
        <v>61.975000000000001</v>
      </c>
    </row>
    <row r="21" spans="1:5">
      <c r="A21" s="91">
        <v>18</v>
      </c>
      <c r="B21" s="91" t="s">
        <v>610</v>
      </c>
      <c r="C21" s="111" t="s">
        <v>641</v>
      </c>
      <c r="D21" s="91">
        <v>77.7</v>
      </c>
      <c r="E21" s="109">
        <f t="shared" si="0"/>
        <v>52.059000000000005</v>
      </c>
    </row>
    <row r="22" spans="1:5">
      <c r="A22" s="91">
        <v>19</v>
      </c>
      <c r="B22" s="91" t="s">
        <v>610</v>
      </c>
      <c r="C22" s="111" t="s">
        <v>642</v>
      </c>
      <c r="D22" s="91">
        <v>92.5</v>
      </c>
      <c r="E22" s="109">
        <f t="shared" si="0"/>
        <v>61.975000000000001</v>
      </c>
    </row>
    <row r="23" spans="1:5">
      <c r="A23" s="91">
        <v>20</v>
      </c>
      <c r="B23" s="91" t="s">
        <v>610</v>
      </c>
      <c r="C23" s="111" t="s">
        <v>643</v>
      </c>
      <c r="D23" s="91">
        <v>77.7</v>
      </c>
      <c r="E23" s="109">
        <f t="shared" si="0"/>
        <v>52.059000000000005</v>
      </c>
    </row>
    <row r="24" spans="1:5">
      <c r="A24" s="91">
        <v>21</v>
      </c>
      <c r="B24" s="91" t="s">
        <v>610</v>
      </c>
      <c r="C24" s="111" t="s">
        <v>644</v>
      </c>
      <c r="D24" s="91">
        <v>92.5</v>
      </c>
      <c r="E24" s="109">
        <f t="shared" si="0"/>
        <v>61.975000000000001</v>
      </c>
    </row>
    <row r="25" spans="1:5">
      <c r="A25" s="91">
        <v>22</v>
      </c>
      <c r="B25" s="91" t="s">
        <v>610</v>
      </c>
      <c r="C25" s="111" t="s">
        <v>645</v>
      </c>
      <c r="D25" s="91">
        <v>77.7</v>
      </c>
      <c r="E25" s="109">
        <f t="shared" si="0"/>
        <v>52.059000000000005</v>
      </c>
    </row>
    <row r="26" spans="1:5">
      <c r="A26" s="91">
        <v>23</v>
      </c>
      <c r="B26" s="91" t="s">
        <v>610</v>
      </c>
      <c r="C26" s="111" t="s">
        <v>646</v>
      </c>
      <c r="D26" s="91">
        <v>92.5</v>
      </c>
      <c r="E26" s="109">
        <f t="shared" si="0"/>
        <v>61.975000000000001</v>
      </c>
    </row>
    <row r="27" spans="1:5">
      <c r="A27" s="91">
        <v>24</v>
      </c>
      <c r="B27" s="91" t="s">
        <v>610</v>
      </c>
      <c r="C27" s="111" t="s">
        <v>647</v>
      </c>
      <c r="D27" s="91">
        <v>77.7</v>
      </c>
      <c r="E27" s="109">
        <f t="shared" si="0"/>
        <v>52.059000000000005</v>
      </c>
    </row>
    <row r="28" spans="1:5">
      <c r="A28" s="91">
        <v>25</v>
      </c>
      <c r="B28" s="91" t="s">
        <v>610</v>
      </c>
      <c r="C28" s="111" t="s">
        <v>648</v>
      </c>
      <c r="D28" s="91">
        <v>92.5</v>
      </c>
      <c r="E28" s="109">
        <f t="shared" si="0"/>
        <v>61.975000000000001</v>
      </c>
    </row>
    <row r="29" spans="1:5">
      <c r="A29" s="91">
        <v>26</v>
      </c>
      <c r="B29" s="91" t="s">
        <v>610</v>
      </c>
      <c r="C29" s="111" t="s">
        <v>649</v>
      </c>
      <c r="D29" s="91">
        <v>77.7</v>
      </c>
      <c r="E29" s="109">
        <f t="shared" si="0"/>
        <v>52.059000000000005</v>
      </c>
    </row>
    <row r="30" spans="1:5">
      <c r="A30" s="91">
        <v>27</v>
      </c>
      <c r="B30" s="91" t="s">
        <v>610</v>
      </c>
      <c r="C30" s="111" t="s">
        <v>650</v>
      </c>
      <c r="D30" s="91">
        <v>92.5</v>
      </c>
      <c r="E30" s="109">
        <f t="shared" si="0"/>
        <v>61.975000000000001</v>
      </c>
    </row>
    <row r="31" spans="1:5">
      <c r="A31" s="91">
        <v>28</v>
      </c>
      <c r="B31" s="91" t="s">
        <v>610</v>
      </c>
      <c r="C31" s="111" t="s">
        <v>651</v>
      </c>
      <c r="D31" s="91">
        <v>77.7</v>
      </c>
      <c r="E31" s="109">
        <f t="shared" si="0"/>
        <v>52.059000000000005</v>
      </c>
    </row>
    <row r="32" spans="1:5">
      <c r="A32" s="91">
        <v>29</v>
      </c>
      <c r="B32" s="91" t="s">
        <v>610</v>
      </c>
      <c r="C32" s="111" t="s">
        <v>652</v>
      </c>
      <c r="D32" s="91">
        <v>92.5</v>
      </c>
      <c r="E32" s="109">
        <f t="shared" si="0"/>
        <v>61.975000000000001</v>
      </c>
    </row>
    <row r="33" spans="1:5">
      <c r="A33" s="91">
        <v>30</v>
      </c>
      <c r="B33" s="91" t="s">
        <v>610</v>
      </c>
      <c r="C33" s="111" t="s">
        <v>653</v>
      </c>
      <c r="D33" s="91">
        <v>77.7</v>
      </c>
      <c r="E33" s="109">
        <f t="shared" si="0"/>
        <v>52.059000000000005</v>
      </c>
    </row>
    <row r="34" spans="1:5">
      <c r="A34" s="91">
        <v>31</v>
      </c>
      <c r="B34" s="91" t="s">
        <v>610</v>
      </c>
      <c r="C34" s="111" t="s">
        <v>654</v>
      </c>
      <c r="D34" s="91">
        <v>92.5</v>
      </c>
      <c r="E34" s="109">
        <f t="shared" si="0"/>
        <v>61.975000000000001</v>
      </c>
    </row>
    <row r="35" spans="1:5">
      <c r="A35" s="91">
        <v>32</v>
      </c>
      <c r="B35" s="91" t="s">
        <v>610</v>
      </c>
      <c r="C35" s="111" t="s">
        <v>655</v>
      </c>
      <c r="D35" s="91">
        <v>77.7</v>
      </c>
      <c r="E35" s="109">
        <f t="shared" si="0"/>
        <v>52.059000000000005</v>
      </c>
    </row>
    <row r="36" spans="1:5">
      <c r="A36" s="91">
        <v>33</v>
      </c>
      <c r="B36" s="91" t="s">
        <v>610</v>
      </c>
      <c r="C36" s="111" t="s">
        <v>656</v>
      </c>
      <c r="D36" s="91">
        <v>92.5</v>
      </c>
      <c r="E36" s="109">
        <f t="shared" si="0"/>
        <v>61.975000000000001</v>
      </c>
    </row>
    <row r="37" spans="1:5">
      <c r="A37" s="91">
        <v>34</v>
      </c>
      <c r="B37" s="91" t="s">
        <v>610</v>
      </c>
      <c r="C37" s="111" t="s">
        <v>657</v>
      </c>
      <c r="D37" s="91">
        <v>77.7</v>
      </c>
      <c r="E37" s="109">
        <f t="shared" si="0"/>
        <v>52.059000000000005</v>
      </c>
    </row>
    <row r="38" spans="1:5">
      <c r="A38" s="91">
        <v>35</v>
      </c>
      <c r="B38" s="91" t="s">
        <v>610</v>
      </c>
      <c r="C38" s="111" t="s">
        <v>658</v>
      </c>
      <c r="D38" s="91">
        <v>92.5</v>
      </c>
      <c r="E38" s="109">
        <f t="shared" si="0"/>
        <v>61.975000000000001</v>
      </c>
    </row>
    <row r="39" spans="1:5">
      <c r="A39" s="91">
        <v>36</v>
      </c>
      <c r="B39" s="91" t="s">
        <v>610</v>
      </c>
      <c r="C39" s="111" t="s">
        <v>659</v>
      </c>
      <c r="D39" s="91">
        <v>77.7</v>
      </c>
      <c r="E39" s="109">
        <f t="shared" si="0"/>
        <v>52.059000000000005</v>
      </c>
    </row>
    <row r="40" spans="1:5">
      <c r="A40" s="91">
        <v>37</v>
      </c>
      <c r="B40" s="91" t="s">
        <v>610</v>
      </c>
      <c r="C40" s="111" t="s">
        <v>660</v>
      </c>
      <c r="D40" s="91">
        <v>92.5</v>
      </c>
      <c r="E40" s="109">
        <f t="shared" si="0"/>
        <v>61.975000000000001</v>
      </c>
    </row>
    <row r="41" spans="1:5">
      <c r="A41" s="91">
        <v>38</v>
      </c>
      <c r="B41" s="91" t="s">
        <v>610</v>
      </c>
      <c r="C41" s="111" t="s">
        <v>661</v>
      </c>
      <c r="D41" s="91">
        <v>77.7</v>
      </c>
      <c r="E41" s="109">
        <f t="shared" si="0"/>
        <v>52.059000000000005</v>
      </c>
    </row>
    <row r="42" spans="1:5">
      <c r="A42" s="91">
        <v>39</v>
      </c>
      <c r="B42" s="91" t="s">
        <v>610</v>
      </c>
      <c r="C42" s="111" t="s">
        <v>662</v>
      </c>
      <c r="D42" s="91">
        <v>92.5</v>
      </c>
      <c r="E42" s="109">
        <f t="shared" si="0"/>
        <v>61.975000000000001</v>
      </c>
    </row>
    <row r="43" spans="1:5">
      <c r="A43" s="91">
        <v>40</v>
      </c>
      <c r="B43" s="91" t="s">
        <v>610</v>
      </c>
      <c r="C43" s="111" t="s">
        <v>663</v>
      </c>
      <c r="D43" s="91">
        <v>77.7</v>
      </c>
      <c r="E43" s="109">
        <f t="shared" si="0"/>
        <v>52.059000000000005</v>
      </c>
    </row>
    <row r="44" spans="1:5">
      <c r="A44" s="91">
        <v>41</v>
      </c>
      <c r="B44" s="91" t="s">
        <v>610</v>
      </c>
      <c r="C44" s="111" t="s">
        <v>664</v>
      </c>
      <c r="D44" s="91">
        <v>92.5</v>
      </c>
      <c r="E44" s="109">
        <f t="shared" si="0"/>
        <v>61.975000000000001</v>
      </c>
    </row>
    <row r="45" spans="1:5">
      <c r="A45" s="91">
        <v>42</v>
      </c>
      <c r="B45" s="91" t="s">
        <v>610</v>
      </c>
      <c r="C45" s="111" t="s">
        <v>665</v>
      </c>
      <c r="D45" s="91">
        <v>77.7</v>
      </c>
      <c r="E45" s="109">
        <f t="shared" si="0"/>
        <v>52.059000000000005</v>
      </c>
    </row>
    <row r="46" spans="1:5">
      <c r="A46" s="91">
        <v>43</v>
      </c>
      <c r="B46" s="91" t="s">
        <v>610</v>
      </c>
      <c r="C46" s="111" t="s">
        <v>666</v>
      </c>
      <c r="D46" s="91">
        <v>92.5</v>
      </c>
      <c r="E46" s="109">
        <f t="shared" si="0"/>
        <v>61.975000000000001</v>
      </c>
    </row>
    <row r="47" spans="1:5">
      <c r="A47" s="91">
        <v>44</v>
      </c>
      <c r="B47" s="91" t="s">
        <v>610</v>
      </c>
      <c r="C47" s="111" t="s">
        <v>667</v>
      </c>
      <c r="D47" s="91">
        <v>77.7</v>
      </c>
      <c r="E47" s="109">
        <f t="shared" si="0"/>
        <v>52.059000000000005</v>
      </c>
    </row>
    <row r="48" spans="1:5">
      <c r="A48" s="91">
        <v>45</v>
      </c>
      <c r="B48" s="91" t="s">
        <v>610</v>
      </c>
      <c r="C48" s="111" t="s">
        <v>668</v>
      </c>
      <c r="D48" s="91">
        <v>92.5</v>
      </c>
      <c r="E48" s="109">
        <f t="shared" si="0"/>
        <v>61.975000000000001</v>
      </c>
    </row>
    <row r="49" spans="1:5">
      <c r="A49" s="91">
        <v>46</v>
      </c>
      <c r="B49" s="91" t="s">
        <v>610</v>
      </c>
      <c r="C49" s="111" t="s">
        <v>669</v>
      </c>
      <c r="D49" s="91">
        <v>77.7</v>
      </c>
      <c r="E49" s="109">
        <f t="shared" si="0"/>
        <v>52.059000000000005</v>
      </c>
    </row>
    <row r="50" spans="1:5">
      <c r="A50" s="91">
        <v>47</v>
      </c>
      <c r="B50" s="91" t="s">
        <v>610</v>
      </c>
      <c r="C50" s="111" t="s">
        <v>670</v>
      </c>
      <c r="D50" s="91">
        <v>92.5</v>
      </c>
      <c r="E50" s="109">
        <f t="shared" si="0"/>
        <v>61.975000000000001</v>
      </c>
    </row>
    <row r="51" spans="1:5">
      <c r="A51" s="91">
        <v>48</v>
      </c>
      <c r="B51" s="91" t="s">
        <v>610</v>
      </c>
      <c r="C51" s="111" t="s">
        <v>671</v>
      </c>
      <c r="D51" s="91">
        <v>77.7</v>
      </c>
      <c r="E51" s="109">
        <f t="shared" si="0"/>
        <v>52.059000000000005</v>
      </c>
    </row>
    <row r="52" spans="1:5">
      <c r="A52" s="91">
        <v>49</v>
      </c>
      <c r="B52" s="91" t="s">
        <v>610</v>
      </c>
      <c r="C52" s="111" t="s">
        <v>672</v>
      </c>
      <c r="D52" s="91">
        <v>87.6</v>
      </c>
      <c r="E52" s="109">
        <f t="shared" si="0"/>
        <v>58.692</v>
      </c>
    </row>
    <row r="53" spans="1:5">
      <c r="A53" s="91">
        <v>50</v>
      </c>
      <c r="B53" s="91" t="s">
        <v>610</v>
      </c>
      <c r="C53" s="111" t="s">
        <v>673</v>
      </c>
      <c r="D53" s="91">
        <v>77.7</v>
      </c>
      <c r="E53" s="109">
        <f t="shared" si="0"/>
        <v>52.059000000000005</v>
      </c>
    </row>
    <row r="54" spans="1:5">
      <c r="A54" s="91">
        <v>51</v>
      </c>
      <c r="B54" s="91" t="s">
        <v>610</v>
      </c>
      <c r="C54" s="111" t="s">
        <v>674</v>
      </c>
      <c r="D54" s="91">
        <v>92.5</v>
      </c>
      <c r="E54" s="109">
        <f t="shared" si="0"/>
        <v>61.975000000000001</v>
      </c>
    </row>
    <row r="55" spans="1:5">
      <c r="A55" s="91">
        <v>52</v>
      </c>
      <c r="B55" s="91" t="s">
        <v>610</v>
      </c>
      <c r="C55" s="111" t="s">
        <v>675</v>
      </c>
      <c r="D55" s="91">
        <v>77.7</v>
      </c>
      <c r="E55" s="109">
        <f t="shared" si="0"/>
        <v>52.059000000000005</v>
      </c>
    </row>
    <row r="56" spans="1:5">
      <c r="A56" s="91">
        <v>53</v>
      </c>
      <c r="B56" s="91" t="s">
        <v>610</v>
      </c>
      <c r="C56" s="111" t="s">
        <v>676</v>
      </c>
      <c r="D56" s="91">
        <v>92.5</v>
      </c>
      <c r="E56" s="109">
        <f t="shared" si="0"/>
        <v>61.975000000000001</v>
      </c>
    </row>
    <row r="57" spans="1:5">
      <c r="A57" s="91">
        <v>54</v>
      </c>
      <c r="B57" s="91" t="s">
        <v>610</v>
      </c>
      <c r="C57" s="111" t="s">
        <v>677</v>
      </c>
      <c r="D57" s="91">
        <v>77.7</v>
      </c>
      <c r="E57" s="109">
        <f t="shared" si="0"/>
        <v>52.059000000000005</v>
      </c>
    </row>
    <row r="58" spans="1:5">
      <c r="A58" s="91">
        <v>55</v>
      </c>
      <c r="B58" s="91" t="s">
        <v>610</v>
      </c>
      <c r="C58" s="111" t="s">
        <v>678</v>
      </c>
      <c r="D58" s="91">
        <v>92.5</v>
      </c>
      <c r="E58" s="109">
        <f t="shared" si="0"/>
        <v>61.975000000000001</v>
      </c>
    </row>
    <row r="59" spans="1:5">
      <c r="A59" s="91">
        <v>56</v>
      </c>
      <c r="B59" s="91" t="s">
        <v>610</v>
      </c>
      <c r="C59" s="111" t="s">
        <v>679</v>
      </c>
      <c r="D59" s="91">
        <v>77.7</v>
      </c>
      <c r="E59" s="109">
        <f t="shared" si="0"/>
        <v>52.059000000000005</v>
      </c>
    </row>
    <row r="60" spans="1:5">
      <c r="A60" s="91">
        <v>57</v>
      </c>
      <c r="B60" s="91" t="s">
        <v>610</v>
      </c>
      <c r="C60" s="111" t="s">
        <v>680</v>
      </c>
      <c r="D60" s="91">
        <v>92.5</v>
      </c>
      <c r="E60" s="109">
        <f t="shared" si="0"/>
        <v>61.975000000000001</v>
      </c>
    </row>
    <row r="61" spans="1:5">
      <c r="A61" s="91">
        <v>58</v>
      </c>
      <c r="B61" s="91" t="s">
        <v>610</v>
      </c>
      <c r="C61" s="111" t="s">
        <v>681</v>
      </c>
      <c r="D61" s="91">
        <v>77.7</v>
      </c>
      <c r="E61" s="109">
        <f t="shared" si="0"/>
        <v>52.059000000000005</v>
      </c>
    </row>
    <row r="62" spans="1:5">
      <c r="A62" s="91">
        <v>59</v>
      </c>
      <c r="B62" s="91" t="s">
        <v>610</v>
      </c>
      <c r="C62" s="111" t="s">
        <v>682</v>
      </c>
      <c r="D62" s="91">
        <v>92.5</v>
      </c>
      <c r="E62" s="109">
        <f t="shared" si="0"/>
        <v>61.975000000000001</v>
      </c>
    </row>
    <row r="63" spans="1:5">
      <c r="A63" s="91">
        <v>60</v>
      </c>
      <c r="B63" s="91" t="s">
        <v>610</v>
      </c>
      <c r="C63" s="111" t="s">
        <v>683</v>
      </c>
      <c r="D63" s="91">
        <v>77.7</v>
      </c>
      <c r="E63" s="109">
        <f t="shared" si="0"/>
        <v>52.059000000000005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259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0.28000000000000003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615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2180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103" t="s">
        <v>617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4600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0.38</v>
      </c>
      <c r="D33" s="70" t="s">
        <v>254</v>
      </c>
    </row>
    <row r="34" spans="1:4" ht="30">
      <c r="A34" s="26" t="s">
        <v>275</v>
      </c>
      <c r="B34" s="68" t="s">
        <v>102</v>
      </c>
      <c r="C34" s="89" t="s">
        <v>618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103" t="s">
        <v>606</v>
      </c>
      <c r="D39" s="70" t="s">
        <v>266</v>
      </c>
    </row>
    <row r="40" spans="1:4" ht="25.5">
      <c r="A40" s="26" t="s">
        <v>216</v>
      </c>
      <c r="B40" s="68" t="s">
        <v>94</v>
      </c>
      <c r="C40" s="103">
        <v>1220</v>
      </c>
      <c r="D40" s="70" t="s">
        <v>95</v>
      </c>
    </row>
    <row r="41" spans="1:4">
      <c r="A41" s="26" t="s">
        <v>217</v>
      </c>
      <c r="B41" s="68" t="s">
        <v>96</v>
      </c>
      <c r="C41" s="103" t="s">
        <v>619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1450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614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2025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103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103">
        <v>1034.3</v>
      </c>
      <c r="D54" s="70" t="s">
        <v>95</v>
      </c>
    </row>
    <row r="55" spans="1:4">
      <c r="A55" s="26" t="s">
        <v>279</v>
      </c>
      <c r="B55" s="68" t="s">
        <v>96</v>
      </c>
      <c r="C55" s="103" t="s">
        <v>620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7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103" t="s">
        <v>614</v>
      </c>
      <c r="D58" s="70" t="s">
        <v>103</v>
      </c>
    </row>
    <row r="59" spans="1:4" ht="38.25">
      <c r="A59" s="26" t="s">
        <v>282</v>
      </c>
      <c r="B59" s="68" t="s">
        <v>113</v>
      </c>
      <c r="C59" s="103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03">
        <v>2025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103">
        <v>2010</v>
      </c>
      <c r="D66" s="70" t="s">
        <v>266</v>
      </c>
    </row>
    <row r="67" spans="1:4" ht="25.5">
      <c r="A67" s="26" t="s">
        <v>228</v>
      </c>
      <c r="B67" s="68" t="s">
        <v>94</v>
      </c>
      <c r="C67" s="103">
        <v>182.8</v>
      </c>
      <c r="D67" s="70" t="s">
        <v>95</v>
      </c>
    </row>
    <row r="68" spans="1:4">
      <c r="A68" s="26" t="s">
        <v>229</v>
      </c>
      <c r="B68" s="68" t="s">
        <v>116</v>
      </c>
      <c r="C68" s="103" t="s">
        <v>620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7">
        <v>0.36</v>
      </c>
      <c r="D70" s="70" t="s">
        <v>254</v>
      </c>
    </row>
    <row r="71" spans="1:4" ht="25.5">
      <c r="A71" s="26" t="s">
        <v>283</v>
      </c>
      <c r="B71" s="68" t="s">
        <v>102</v>
      </c>
      <c r="C71" s="103" t="s">
        <v>614</v>
      </c>
      <c r="D71" s="70" t="s">
        <v>103</v>
      </c>
    </row>
    <row r="72" spans="1:4" ht="38.25">
      <c r="A72" s="26" t="s">
        <v>341</v>
      </c>
      <c r="B72" s="68" t="s">
        <v>104</v>
      </c>
      <c r="C72" s="103">
        <v>2025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103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103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103" t="s">
        <v>621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7">
        <v>0.38</v>
      </c>
      <c r="D79" s="70" t="s">
        <v>254</v>
      </c>
    </row>
    <row r="80" spans="1:4" ht="25.5">
      <c r="A80" s="26" t="s">
        <v>235</v>
      </c>
      <c r="B80" s="68" t="s">
        <v>102</v>
      </c>
      <c r="C80" s="103" t="s">
        <v>614</v>
      </c>
      <c r="D80" s="70" t="s">
        <v>103</v>
      </c>
    </row>
    <row r="81" spans="1:4" ht="38.25">
      <c r="A81" s="26" t="s">
        <v>236</v>
      </c>
      <c r="B81" s="68" t="s">
        <v>113</v>
      </c>
      <c r="C81" s="103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03">
        <v>2025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622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71">
        <v>2010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71" t="s">
        <v>620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97">
        <v>0.39</v>
      </c>
      <c r="D92" s="70" t="s">
        <v>254</v>
      </c>
    </row>
    <row r="93" spans="1:4" ht="25.5">
      <c r="A93" s="26" t="s">
        <v>287</v>
      </c>
      <c r="B93" s="68" t="s">
        <v>102</v>
      </c>
      <c r="C93" s="103" t="s">
        <v>614</v>
      </c>
      <c r="D93" s="70" t="s">
        <v>103</v>
      </c>
    </row>
    <row r="94" spans="1:4" ht="38.25">
      <c r="A94" s="26" t="s">
        <v>288</v>
      </c>
      <c r="B94" s="68" t="s">
        <v>113</v>
      </c>
      <c r="C94" s="103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03">
        <v>2025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103">
        <v>2010</v>
      </c>
      <c r="D101" s="70" t="s">
        <v>266</v>
      </c>
    </row>
    <row r="102" spans="1:4" ht="25.5">
      <c r="A102" s="26" t="s">
        <v>289</v>
      </c>
      <c r="B102" s="68" t="s">
        <v>94</v>
      </c>
      <c r="C102" s="103">
        <v>1226</v>
      </c>
      <c r="D102" s="70" t="s">
        <v>95</v>
      </c>
    </row>
    <row r="103" spans="1:4">
      <c r="A103" s="26" t="s">
        <v>290</v>
      </c>
      <c r="B103" s="68" t="s">
        <v>96</v>
      </c>
      <c r="C103" s="103" t="s">
        <v>620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97">
        <v>0.4</v>
      </c>
      <c r="D105" s="70" t="s">
        <v>254</v>
      </c>
    </row>
    <row r="106" spans="1:4" ht="30">
      <c r="A106" s="26" t="s">
        <v>292</v>
      </c>
      <c r="B106" s="68" t="s">
        <v>102</v>
      </c>
      <c r="C106" s="103" t="s">
        <v>623</v>
      </c>
      <c r="D106" s="70" t="s">
        <v>103</v>
      </c>
    </row>
    <row r="107" spans="1:4" ht="38.25">
      <c r="A107" s="26" t="s">
        <v>293</v>
      </c>
      <c r="B107" s="68" t="s">
        <v>113</v>
      </c>
      <c r="C107" s="103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0">
        <v>2025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54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684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684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2019-04-24T07:09:16Z</dcterms:modified>
</cp:coreProperties>
</file>