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4" i="7" l="1"/>
</calcChain>
</file>

<file path=xl/sharedStrings.xml><?xml version="1.0" encoding="utf-8"?>
<sst xmlns="http://schemas.openxmlformats.org/spreadsheetml/2006/main" count="1529" uniqueCount="721">
  <si>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</si>
  <si>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</si>
  <si>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</si>
  <si>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</si>
  <si>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</si>
  <si>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</si>
  <si>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</si>
  <si>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</si>
  <si>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</si>
  <si>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</si>
  <si>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</si>
  <si>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</si>
  <si>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</si>
  <si>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</si>
  <si>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</si>
  <si>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</si>
  <si>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</si>
  <si>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</si>
  <si>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</si>
  <si>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</si>
  <si>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</si>
  <si>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</si>
  <si>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</si>
  <si>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</si>
  <si>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</si>
  <si>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</si>
  <si>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</si>
  <si>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</si>
  <si>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</si>
  <si>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</si>
  <si>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</si>
  <si>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</si>
  <si>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</si>
  <si>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</si>
  <si>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</si>
  <si>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</si>
  <si>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</si>
  <si>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</si>
  <si>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</si>
  <si>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</si>
  <si>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</si>
  <si>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</si>
  <si>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</si>
  <si>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</si>
  <si>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</si>
  <si>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</si>
  <si>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</si>
  <si>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</si>
  <si>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</si>
  <si>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</si>
  <si>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</si>
  <si>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</si>
  <si>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</si>
  <si>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</si>
  <si>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</si>
  <si>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</si>
  <si>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</si>
  <si>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</si>
  <si>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</si>
  <si>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</si>
  <si>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</si>
  <si>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</si>
  <si>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</si>
  <si>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</si>
  <si>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</si>
  <si>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</si>
  <si>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</si>
  <si>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</si>
  <si>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</si>
  <si>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</si>
  <si>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</si>
  <si>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</si>
  <si>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</si>
  <si>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</si>
  <si>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</si>
  <si>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</si>
  <si>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</si>
  <si>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</si>
  <si>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</si>
  <si>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</si>
  <si>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</si>
  <si>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</si>
  <si>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</si>
  <si>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</si>
  <si>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</si>
  <si>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</si>
  <si>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</si>
  <si>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</si>
  <si>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</si>
  <si>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</si>
  <si>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</si>
  <si>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</si>
  <si>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</si>
  <si>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</si>
  <si>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</si>
  <si>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</si>
  <si>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</si>
  <si>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</si>
  <si>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</si>
  <si>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</si>
  <si>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</si>
  <si>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</si>
  <si>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</si>
  <si>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</si>
  <si>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</si>
  <si>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</si>
  <si>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</si>
  <si>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</si>
  <si>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</si>
  <si>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</si>
  <si>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</si>
  <si>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</si>
  <si>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</si>
  <si>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</si>
  <si>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</si>
  <si>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</si>
  <si>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</si>
  <si>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</si>
  <si>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</si>
  <si>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</si>
  <si>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</si>
  <si>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</si>
  <si>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</si>
  <si>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</si>
  <si>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</si>
  <si>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</si>
  <si>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</si>
  <si>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</si>
  <si>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</si>
  <si>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</si>
  <si>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</si>
  <si>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</si>
  <si>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</si>
  <si>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</si>
  <si>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</si>
  <si>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</si>
  <si>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</si>
  <si>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</si>
  <si>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</si>
  <si>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</si>
  <si>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</si>
  <si>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</si>
  <si>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</si>
  <si>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</si>
  <si>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</si>
  <si>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</si>
  <si>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</si>
  <si>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</si>
  <si>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</si>
  <si>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</si>
  <si>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</si>
  <si>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</si>
  <si>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</si>
  <si>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</si>
  <si>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</si>
  <si>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</si>
  <si>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</si>
  <si>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</si>
  <si>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</si>
  <si>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</si>
  <si>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</si>
  <si>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</si>
  <si>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</si>
  <si>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</si>
  <si>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</si>
  <si>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</si>
  <si>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</si>
  <si>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</si>
  <si>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</si>
  <si>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</si>
  <si>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</si>
  <si>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</si>
  <si>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</si>
  <si>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</si>
  <si>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</si>
  <si>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</si>
  <si>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</si>
  <si>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</si>
  <si>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</si>
  <si>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</si>
  <si>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</si>
  <si>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</si>
  <si>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</si>
  <si>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</si>
  <si>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</si>
  <si>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</si>
  <si>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</si>
  <si>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</si>
  <si>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</si>
  <si>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</si>
  <si>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</si>
  <si>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</si>
  <si>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</si>
  <si>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</si>
  <si>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</si>
  <si>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</si>
  <si>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</si>
  <si>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</si>
  <si>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</si>
  <si>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</si>
  <si>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</si>
  <si>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</si>
  <si>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</si>
  <si>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</si>
  <si>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</si>
  <si>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</si>
  <si>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</si>
  <si>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</si>
  <si>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</si>
  <si>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</si>
  <si>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</si>
  <si>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</si>
  <si>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</si>
  <si>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</si>
  <si>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</si>
  <si>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</si>
  <si>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</si>
  <si>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</si>
  <si>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</si>
  <si>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</si>
  <si>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</si>
  <si>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</si>
  <si>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</si>
  <si>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</si>
  <si>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</si>
  <si>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</si>
  <si>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</si>
  <si>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</si>
  <si>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</si>
  <si>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</si>
  <si>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</si>
  <si>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</si>
  <si>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</si>
  <si>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</si>
  <si>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</si>
  <si>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</si>
  <si>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</si>
  <si>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</si>
  <si>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</si>
  <si>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</si>
  <si>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</si>
  <si>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</si>
  <si>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</si>
  <si>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</si>
  <si>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</si>
  <si>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</si>
  <si>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</si>
  <si>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</si>
  <si>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</si>
  <si>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</si>
  <si>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</si>
  <si>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</si>
  <si>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</si>
  <si>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</si>
  <si>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</si>
  <si>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</si>
  <si>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</si>
  <si>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</si>
  <si>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</si>
  <si>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</si>
  <si>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</si>
  <si>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</si>
  <si>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</si>
  <si>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</si>
  <si>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</si>
  <si>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</si>
  <si>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</si>
  <si>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</si>
  <si>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</si>
  <si>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</si>
  <si>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</si>
  <si>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</si>
  <si>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</si>
  <si>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</si>
  <si>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</si>
  <si>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</si>
  <si>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</si>
  <si>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</si>
  <si>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</si>
  <si>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</si>
  <si>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</si>
  <si>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</si>
  <si>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</si>
  <si>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</si>
  <si>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</si>
  <si>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</si>
  <si>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</si>
  <si>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</si>
  <si>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</si>
  <si>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</si>
  <si>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</si>
  <si>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</si>
  <si>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</si>
  <si>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</si>
  <si>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</si>
  <si>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</si>
  <si>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</si>
  <si>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</si>
  <si>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</si>
  <si>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</si>
  <si>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</si>
  <si>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</si>
  <si>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</si>
  <si>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</si>
  <si>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</si>
  <si>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</si>
  <si>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</si>
  <si>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</si>
  <si>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</si>
  <si>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</si>
  <si>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</si>
  <si>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</si>
  <si>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</si>
  <si>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</si>
  <si>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</si>
  <si>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</si>
  <si>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</si>
  <si>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</si>
  <si>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</si>
  <si>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</si>
  <si>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</si>
  <si>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</si>
  <si>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</si>
  <si>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</si>
  <si>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</si>
  <si>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</si>
  <si>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</si>
  <si>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</si>
  <si>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</si>
  <si>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</si>
  <si>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</si>
  <si>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</si>
  <si>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</si>
  <si>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</si>
  <si>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</si>
  <si>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</si>
  <si>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</si>
  <si>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</si>
  <si>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</si>
  <si>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</si>
  <si>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</si>
  <si>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</si>
  <si>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</si>
  <si>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</si>
  <si>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</si>
  <si>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</si>
  <si>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</si>
  <si>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</si>
  <si>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</si>
  <si>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</si>
  <si>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</si>
  <si>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</si>
  <si>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</si>
  <si>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</si>
  <si>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</si>
  <si>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</si>
  <si>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</si>
  <si>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</si>
  <si>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</si>
  <si>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</si>
  <si>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</si>
  <si>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</si>
  <si>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</si>
  <si>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</si>
  <si>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</si>
  <si>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</si>
  <si>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</si>
  <si>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</si>
  <si>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</si>
  <si>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</si>
  <si>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</si>
  <si>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</si>
  <si>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</si>
  <si>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</si>
  <si>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</si>
  <si>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</si>
  <si>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</si>
  <si>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</si>
  <si>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</si>
  <si>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</si>
  <si>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</si>
  <si>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</si>
  <si>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</si>
  <si>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</si>
  <si>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</si>
  <si>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</si>
  <si>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</si>
  <si>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</si>
  <si>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</si>
  <si>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</si>
  <si>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</si>
  <si>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</si>
  <si>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</si>
  <si>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</si>
  <si>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</si>
  <si>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</si>
  <si>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</si>
  <si>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</si>
  <si>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</si>
  <si>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</si>
  <si>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</si>
  <si>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</si>
  <si>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</si>
  <si>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</si>
  <si>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</si>
  <si>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</si>
  <si>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</si>
  <si>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</si>
  <si>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</si>
  <si>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</si>
  <si>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</si>
  <si>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</si>
  <si>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</si>
  <si>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</si>
  <si>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</si>
  <si>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</si>
  <si>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</si>
  <si>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</si>
  <si>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</si>
  <si>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</si>
  <si>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</si>
  <si>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</si>
  <si>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</si>
  <si>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</si>
  <si>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</si>
  <si>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</si>
  <si>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</si>
  <si>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</si>
  <si>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</si>
  <si>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</si>
  <si>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</si>
  <si>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</si>
  <si>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</si>
  <si>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</si>
  <si>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</si>
  <si>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</si>
  <si>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</si>
  <si>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</si>
  <si>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</si>
  <si>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</si>
  <si>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</si>
  <si>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</si>
  <si>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</si>
  <si>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</si>
  <si>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</si>
  <si>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</si>
  <si>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</si>
  <si>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</si>
  <si>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</si>
  <si>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</si>
  <si>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</si>
  <si>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</si>
  <si>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</si>
  <si>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</si>
  <si>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</si>
  <si>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</si>
  <si>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</si>
  <si>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</si>
  <si>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</si>
  <si>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</si>
  <si>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</si>
  <si>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</si>
  <si>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</si>
  <si>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</si>
  <si>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</si>
  <si>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</si>
  <si>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</si>
  <si>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</si>
  <si>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</si>
  <si>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</si>
  <si>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</si>
  <si>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</si>
  <si>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</si>
  <si>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</si>
  <si>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</si>
  <si>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</si>
  <si>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</si>
  <si>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</si>
  <si>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</si>
  <si>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</si>
  <si>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</si>
  <si>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</si>
  <si>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</si>
  <si>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</si>
  <si>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</si>
  <si>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</si>
  <si>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</si>
  <si>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</si>
  <si>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</si>
  <si>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</si>
  <si>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</si>
  <si>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</si>
  <si>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</si>
  <si>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</si>
  <si>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</si>
  <si>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</si>
  <si>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</si>
  <si>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</si>
  <si>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</si>
  <si>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</si>
  <si>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</si>
  <si>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</si>
  <si>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</si>
  <si>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</si>
  <si>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</si>
  <si>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</si>
  <si>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</si>
  <si>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</si>
  <si>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</si>
  <si>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</si>
  <si>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</si>
  <si>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</si>
  <si>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</si>
  <si>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</si>
  <si>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</si>
  <si>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</si>
  <si>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</si>
  <si>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</si>
  <si>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</si>
  <si>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</si>
  <si>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</si>
  <si>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</si>
  <si>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</si>
  <si>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</si>
  <si>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</si>
  <si>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</si>
  <si>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</si>
  <si>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</si>
  <si>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</si>
  <si>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</si>
  <si>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</si>
  <si>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</si>
  <si>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</si>
  <si>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</si>
  <si>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</si>
  <si>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</si>
  <si>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</si>
  <si>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</si>
  <si>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</si>
  <si>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</si>
  <si>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</si>
  <si>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</si>
  <si>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</si>
  <si>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</si>
  <si>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</si>
  <si>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</si>
  <si>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</si>
  <si>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</si>
  <si>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</si>
  <si>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</si>
  <si>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</si>
  <si>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</si>
  <si>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</si>
  <si>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</si>
  <si>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</si>
  <si>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</si>
  <si>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</si>
  <si>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</si>
  <si>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</si>
  <si>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</si>
  <si>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</si>
  <si>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</si>
  <si>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</si>
  <si>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</si>
  <si>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</si>
  <si>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 xml:space="preserve">Акушинского </t>
  </si>
  <si>
    <t>92б</t>
  </si>
  <si>
    <t>панельный, ж/б</t>
  </si>
  <si>
    <t>1</t>
  </si>
  <si>
    <t>168</t>
  </si>
  <si>
    <t>4182,2</t>
  </si>
  <si>
    <t>70/2229,1</t>
  </si>
  <si>
    <t>67/2078</t>
  </si>
  <si>
    <t>3/151,1</t>
  </si>
  <si>
    <t>20/328</t>
  </si>
  <si>
    <t>30/822</t>
  </si>
  <si>
    <t>10/405</t>
  </si>
  <si>
    <t>10/530</t>
  </si>
  <si>
    <t xml:space="preserve">не проводился </t>
  </si>
  <si>
    <t>нет</t>
  </si>
  <si>
    <t>ОАО Махачкалаводоканал</t>
  </si>
  <si>
    <t>имеется</t>
  </si>
  <si>
    <t>ОАО Махачкалагаз</t>
  </si>
  <si>
    <t>АОА Махачкалатеплоэнерго</t>
  </si>
  <si>
    <t>не проводился</t>
  </si>
  <si>
    <t>Могилевский завод</t>
  </si>
  <si>
    <t>отсутствует</t>
  </si>
  <si>
    <t>№1 от 27.11.2006 г.</t>
  </si>
  <si>
    <t>Управляющая компания №8</t>
  </si>
  <si>
    <t>огрн 1060560004383</t>
  </si>
  <si>
    <t>Валимагомедов Ахмед Магомедович</t>
  </si>
  <si>
    <t>60-21-48</t>
  </si>
  <si>
    <t>www.dagjkh.ru</t>
  </si>
  <si>
    <t>ahmed.uk8@mail.ru</t>
  </si>
  <si>
    <t>367014, Махачкала, Научный городок, 7, кв 2</t>
  </si>
  <si>
    <t>ОАО "Махачкалатеплосервис"</t>
  </si>
  <si>
    <t>057101001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</si>
  <si>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</si>
  <si>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</si>
  <si>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</si>
  <si>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</si>
  <si>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</si>
  <si>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</si>
  <si>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</si>
  <si>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</si>
  <si>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56201001</t>
  </si>
  <si>
    <t>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</si>
  <si>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</si>
  <si>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</si>
  <si>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</si>
  <si>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</si>
  <si>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</si>
  <si>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</si>
  <si>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57101001</t>
  </si>
  <si>
    <t>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</si>
  <si>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</si>
  <si>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</si>
  <si>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</si>
  <si>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</si>
  <si>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</si>
  <si>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</si>
  <si>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</si>
  <si>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</si>
  <si>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</si>
  <si>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</si>
  <si>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</si>
  <si>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</si>
  <si>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</si>
  <si>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нет необходимости</t>
  </si>
  <si>
    <t>569a6818-cf7b-40be-9aa4-e05af04a8d30</t>
  </si>
  <si>
    <t>05:40:000031:1758</t>
  </si>
  <si>
    <t>1998</t>
  </si>
  <si>
    <t xml:space="preserve">нет </t>
  </si>
  <si>
    <t>54</t>
  </si>
  <si>
    <t>30</t>
  </si>
  <si>
    <t>60</t>
  </si>
  <si>
    <t>12,5</t>
  </si>
  <si>
    <t>нет перечня</t>
  </si>
  <si>
    <t>не признан</t>
  </si>
  <si>
    <t>жилое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</si>
  <si>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</si>
  <si>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</si>
  <si>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</si>
  <si>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</si>
  <si>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</si>
  <si>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</si>
  <si>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</si>
  <si>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</si>
  <si>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</si>
  <si>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</si>
  <si>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</si>
  <si>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</si>
  <si>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</si>
  <si>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</si>
  <si>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</si>
  <si>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</si>
  <si>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</si>
  <si>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</si>
  <si>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</si>
  <si>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</si>
  <si>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</si>
  <si>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</si>
  <si>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</si>
  <si>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</si>
  <si>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</si>
  <si>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</si>
  <si>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</si>
  <si>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</si>
  <si>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</si>
  <si>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</si>
  <si>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</si>
  <si>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</si>
  <si>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</si>
  <si>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</si>
  <si>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</si>
  <si>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</si>
  <si>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</si>
  <si>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</si>
  <si>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</si>
  <si>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</si>
  <si>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</si>
  <si>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</si>
  <si>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</si>
  <si>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</si>
  <si>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</si>
  <si>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</si>
  <si>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</si>
  <si>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</si>
  <si>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</si>
  <si>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</si>
  <si>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ХАЛИЛДИБИРОВА Д М</t>
  </si>
  <si>
    <t>ХАЙРУЛАЕВА З З</t>
  </si>
  <si>
    <t>МАГОМЕДОВ С С</t>
  </si>
  <si>
    <t>ОСМАНОВА С М</t>
  </si>
  <si>
    <t>КОЗЛЮК Т В</t>
  </si>
  <si>
    <t>ПЕТРОСОВА Л М</t>
  </si>
  <si>
    <t>КАРПОВА В П</t>
  </si>
  <si>
    <t>ИСАЕВА Н Ф</t>
  </si>
  <si>
    <t>НЮХОВА Б Б</t>
  </si>
  <si>
    <t>КЕРИМОВА Р А</t>
  </si>
  <si>
    <t>ИБРАГИМОВ А H</t>
  </si>
  <si>
    <t>ПЕЛЕПЧУК Н В</t>
  </si>
  <si>
    <t>АТАЕВА З И</t>
  </si>
  <si>
    <t>АЮБОВА Ш З</t>
  </si>
  <si>
    <t>РУСТАМОВА Л К</t>
  </si>
  <si>
    <t>АЛДЕРОВА Р З</t>
  </si>
  <si>
    <t>ТАТАРЕНКО А М</t>
  </si>
  <si>
    <t>АТАЕВ Г М</t>
  </si>
  <si>
    <t>МУРТУЗАЕВА М М</t>
  </si>
  <si>
    <t>СУЛЕЙМАНОВА Р А</t>
  </si>
  <si>
    <t>ДЖАБРАИЛОВ М Г</t>
  </si>
  <si>
    <t>БАГАНОВА Б И</t>
  </si>
  <si>
    <t>ШИБИЛОВА Р М</t>
  </si>
  <si>
    <t>КАНЦАЕВА Л И</t>
  </si>
  <si>
    <t>АЛИЕВА З А</t>
  </si>
  <si>
    <t>АСТАРХАНОВА М П</t>
  </si>
  <si>
    <t>МУРАТОВА Р М</t>
  </si>
  <si>
    <t>ИСМАИЛОВА З Г</t>
  </si>
  <si>
    <t>АЛЕКСАHДРОВСКАЯ В В</t>
  </si>
  <si>
    <t>ТОКАЕВА Э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</si>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</sst>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quotePrefix="1" applyNumberFormat="1" applyBorder="1" applyAlignment="1">
      <alignment horizontal="center" vertical="center" wrapText="1"/>
    </xf>
    <xf numFmtId="0" fontId="36" fillId="0" borderId="0" xfId="5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1:175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7" workbookViewId="0">
      <selection activeCell="C40" sqref="C4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563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3</v>
      </c>
      <c r="B5" s="155"/>
      <c r="C5" s="155"/>
      <c r="D5" s="15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3" t="s">
        <v>185</v>
      </c>
      <c r="C7" s="144"/>
      <c r="D7" s="14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627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36" t="s">
        <v>630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47" t="s">
        <v>627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47" t="s">
        <v>631</v>
      </c>
      <c r="D15" s="83" t="s">
        <v>492</v>
      </c>
    </row>
    <row r="16" spans="1:4" s="27" customFormat="1" x14ac:dyDescent="0.25">
      <c r="A16" s="50" t="s">
        <v>192</v>
      </c>
      <c r="B16" s="148" t="s">
        <v>12</v>
      </c>
      <c r="C16" s="149"/>
      <c r="D16" s="150"/>
    </row>
    <row r="17" spans="1:11" s="27" customFormat="1" ht="38.25" x14ac:dyDescent="0.25">
      <c r="A17" s="7" t="s">
        <v>193</v>
      </c>
      <c r="B17" s="32" t="s">
        <v>14</v>
      </c>
      <c r="C17" s="122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2">
        <v>1992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2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2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568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28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569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569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633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579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632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634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635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636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35" t="s">
        <v>570</v>
      </c>
      <c r="D32" s="34" t="s">
        <v>35</v>
      </c>
    </row>
    <row r="33" spans="1:4" s="27" customFormat="1" x14ac:dyDescent="0.25">
      <c r="A33" s="51" t="s">
        <v>204</v>
      </c>
      <c r="B33" s="141" t="s">
        <v>36</v>
      </c>
      <c r="C33" s="141"/>
      <c r="D33" s="142"/>
    </row>
    <row r="34" spans="1:4" s="27" customFormat="1" x14ac:dyDescent="0.25">
      <c r="A34" s="42" t="s">
        <v>205</v>
      </c>
      <c r="B34" s="36" t="s">
        <v>37</v>
      </c>
      <c r="C34" s="125">
        <v>328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20">
        <v>0</v>
      </c>
      <c r="D35" s="34" t="s">
        <v>38</v>
      </c>
    </row>
    <row r="36" spans="1:4" s="27" customFormat="1" x14ac:dyDescent="0.25">
      <c r="A36" s="51" t="s">
        <v>13</v>
      </c>
      <c r="B36" s="140" t="s">
        <v>40</v>
      </c>
      <c r="C36" s="141"/>
      <c r="D36" s="142"/>
    </row>
    <row r="37" spans="1:4" s="27" customFormat="1" x14ac:dyDescent="0.25">
      <c r="A37" s="11" t="s">
        <v>214</v>
      </c>
      <c r="B37" s="40" t="s">
        <v>41</v>
      </c>
      <c r="C37" s="126">
        <v>525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22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2">
        <v>525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2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7">
        <v>525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7">
        <v>525</v>
      </c>
      <c r="D42" s="39" t="s">
        <v>38</v>
      </c>
    </row>
    <row r="43" spans="1:4" s="27" customFormat="1" x14ac:dyDescent="0.25">
      <c r="A43" s="29" t="s">
        <v>16</v>
      </c>
      <c r="B43" s="143" t="s">
        <v>47</v>
      </c>
      <c r="C43" s="144"/>
      <c r="D43" s="145"/>
    </row>
    <row r="44" spans="1:4" s="27" customFormat="1" ht="51" x14ac:dyDescent="0.25">
      <c r="A44" s="10" t="s">
        <v>220</v>
      </c>
      <c r="B44" s="37" t="s">
        <v>48</v>
      </c>
      <c r="C44" s="127" t="s">
        <v>571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22" t="s">
        <v>572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2" t="s">
        <v>573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2">
        <v>0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41"/>
      <c r="D48" s="142"/>
    </row>
    <row r="49" spans="1:4" s="27" customFormat="1" ht="63.75" x14ac:dyDescent="0.25">
      <c r="A49" s="7" t="s">
        <v>224</v>
      </c>
      <c r="B49" s="32" t="s">
        <v>75</v>
      </c>
      <c r="C49" s="122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2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2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2">
        <v>0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25.5" x14ac:dyDescent="0.25">
      <c r="A55" s="7" t="s">
        <v>231</v>
      </c>
      <c r="B55" s="32" t="s">
        <v>58</v>
      </c>
      <c r="C55" s="122" t="s">
        <v>574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2" t="s">
        <v>575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2" t="s">
        <v>576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2" t="s">
        <v>577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2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2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2">
        <v>0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41"/>
      <c r="D62" s="142"/>
    </row>
    <row r="63" spans="1:4" s="27" customFormat="1" ht="25.5" x14ac:dyDescent="0.25">
      <c r="A63" s="7" t="s">
        <v>238</v>
      </c>
      <c r="B63" s="32" t="s">
        <v>60</v>
      </c>
      <c r="C63" s="122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2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2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2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2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2">
        <v>0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41"/>
      <c r="D69" s="142"/>
    </row>
    <row r="70" spans="1:4" s="27" customFormat="1" x14ac:dyDescent="0.25">
      <c r="A70" s="7" t="s">
        <v>244</v>
      </c>
      <c r="B70" s="36" t="s">
        <v>68</v>
      </c>
      <c r="C70" s="122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2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2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2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2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31:1758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67" workbookViewId="0">
      <selection sqref="A1:E83"/>
    </sheetView>
  </sheetViews>
  <sheetFormatPr defaultRowHeight="15" x14ac:dyDescent="0.25"/>
  <cols>
    <col min="1" max="1" width="48.28515625" customWidth="1"/>
    <col min="2" max="2" width="7.7109375" customWidth="1"/>
    <col min="3" max="3" width="52.710937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75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37">
        <v>1</v>
      </c>
      <c r="B4" s="137" t="s">
        <v>639</v>
      </c>
      <c r="C4" s="68" t="s">
        <v>640</v>
      </c>
      <c r="D4" s="68">
        <v>65.5</v>
      </c>
      <c r="E4" s="68">
        <f ca="1">E4:E260</f>
        <v>0</v>
      </c>
    </row>
    <row r="5" spans="1:5" x14ac:dyDescent="0.25">
      <c r="A5" s="137">
        <v>2</v>
      </c>
      <c r="B5" s="137" t="s">
        <v>639</v>
      </c>
      <c r="C5" s="68" t="s">
        <v>641</v>
      </c>
      <c r="D5" s="68">
        <v>33.799999999999997</v>
      </c>
      <c r="E5" s="68">
        <v>0</v>
      </c>
    </row>
    <row r="6" spans="1:5" x14ac:dyDescent="0.25">
      <c r="A6" s="137">
        <v>3</v>
      </c>
      <c r="B6" s="137" t="s">
        <v>639</v>
      </c>
      <c r="C6" s="68" t="s">
        <v>642</v>
      </c>
      <c r="D6" s="68">
        <v>65</v>
      </c>
      <c r="E6" s="68">
        <v>0</v>
      </c>
    </row>
    <row r="7" spans="1:5" x14ac:dyDescent="0.25">
      <c r="A7" s="138">
        <v>4</v>
      </c>
      <c r="B7" s="137" t="s">
        <v>639</v>
      </c>
      <c r="C7" s="68" t="s">
        <v>643</v>
      </c>
      <c r="D7" s="68">
        <v>63.4</v>
      </c>
      <c r="E7" s="68">
        <v>0</v>
      </c>
    </row>
    <row r="8" spans="1:5" x14ac:dyDescent="0.25">
      <c r="A8" s="137">
        <v>5</v>
      </c>
      <c r="B8" s="137" t="s">
        <v>639</v>
      </c>
      <c r="C8" s="68" t="s">
        <v>644</v>
      </c>
      <c r="D8" s="68">
        <v>65</v>
      </c>
      <c r="E8" s="68">
        <v>0</v>
      </c>
    </row>
    <row r="9" spans="1:5" x14ac:dyDescent="0.25">
      <c r="A9" s="137">
        <v>6</v>
      </c>
      <c r="B9" s="137" t="s">
        <v>639</v>
      </c>
      <c r="C9" s="68" t="s">
        <v>645</v>
      </c>
      <c r="D9" s="68">
        <v>33.799999999999997</v>
      </c>
      <c r="E9" s="68">
        <v>0</v>
      </c>
    </row>
    <row r="10" spans="1:5" x14ac:dyDescent="0.25">
      <c r="A10" s="137">
        <v>7</v>
      </c>
      <c r="B10" s="137" t="s">
        <v>639</v>
      </c>
      <c r="C10" s="68" t="s">
        <v>646</v>
      </c>
      <c r="D10" s="68">
        <v>65</v>
      </c>
      <c r="E10" s="68">
        <v>0</v>
      </c>
    </row>
    <row r="11" spans="1:5" x14ac:dyDescent="0.25">
      <c r="A11" s="137">
        <v>8</v>
      </c>
      <c r="B11" s="137" t="s">
        <v>639</v>
      </c>
      <c r="C11" s="68" t="s">
        <v>647</v>
      </c>
      <c r="D11" s="68">
        <v>72.099999999999994</v>
      </c>
      <c r="E11" s="68">
        <v>0</v>
      </c>
    </row>
    <row r="12" spans="1:5" x14ac:dyDescent="0.25">
      <c r="A12" s="137">
        <v>9</v>
      </c>
      <c r="B12" s="137" t="s">
        <v>639</v>
      </c>
      <c r="C12" s="68" t="s">
        <v>648</v>
      </c>
      <c r="D12" s="68">
        <v>65.5</v>
      </c>
      <c r="E12" s="68">
        <v>0</v>
      </c>
    </row>
    <row r="13" spans="1:5" x14ac:dyDescent="0.25">
      <c r="A13" s="137">
        <v>10</v>
      </c>
      <c r="B13" s="137" t="s">
        <v>639</v>
      </c>
      <c r="C13" s="68" t="s">
        <v>649</v>
      </c>
      <c r="D13" s="68">
        <v>33.799999999999997</v>
      </c>
      <c r="E13" s="68">
        <v>0</v>
      </c>
    </row>
    <row r="14" spans="1:5" x14ac:dyDescent="0.25">
      <c r="A14" s="137">
        <v>11</v>
      </c>
      <c r="B14" s="137" t="s">
        <v>639</v>
      </c>
      <c r="C14" s="68" t="s">
        <v>650</v>
      </c>
      <c r="D14" s="68">
        <v>64.5</v>
      </c>
      <c r="E14" s="68">
        <v>0</v>
      </c>
    </row>
    <row r="15" spans="1:5" x14ac:dyDescent="0.25">
      <c r="A15" s="137">
        <v>12</v>
      </c>
      <c r="B15" s="137" t="s">
        <v>639</v>
      </c>
      <c r="C15" s="68" t="s">
        <v>651</v>
      </c>
      <c r="D15" s="68">
        <v>72.099999999999994</v>
      </c>
      <c r="E15" s="68">
        <v>0</v>
      </c>
    </row>
    <row r="16" spans="1:5" x14ac:dyDescent="0.25">
      <c r="A16" s="137">
        <v>13</v>
      </c>
      <c r="B16" s="137" t="s">
        <v>639</v>
      </c>
      <c r="C16" s="68" t="s">
        <v>652</v>
      </c>
      <c r="D16" s="68">
        <v>65.5</v>
      </c>
      <c r="E16" s="68">
        <v>0</v>
      </c>
    </row>
    <row r="17" spans="1:5" x14ac:dyDescent="0.25">
      <c r="A17" s="137">
        <v>14</v>
      </c>
      <c r="B17" s="137" t="s">
        <v>639</v>
      </c>
      <c r="C17" s="68" t="s">
        <v>653</v>
      </c>
      <c r="D17" s="68">
        <v>33.799999999999997</v>
      </c>
      <c r="E17" s="68">
        <v>0</v>
      </c>
    </row>
    <row r="18" spans="1:5" x14ac:dyDescent="0.25">
      <c r="A18" s="137">
        <v>15</v>
      </c>
      <c r="B18" s="137" t="s">
        <v>639</v>
      </c>
      <c r="C18" s="68" t="s">
        <v>654</v>
      </c>
      <c r="D18" s="68">
        <v>64.5</v>
      </c>
      <c r="E18" s="68">
        <v>0</v>
      </c>
    </row>
    <row r="19" spans="1:5" x14ac:dyDescent="0.25">
      <c r="A19" s="137">
        <v>16</v>
      </c>
      <c r="B19" s="137" t="s">
        <v>639</v>
      </c>
      <c r="C19" s="68" t="s">
        <v>655</v>
      </c>
      <c r="D19" s="68">
        <v>72.099999999999994</v>
      </c>
      <c r="E19" s="68">
        <v>0</v>
      </c>
    </row>
    <row r="20" spans="1:5" x14ac:dyDescent="0.25">
      <c r="A20" s="137">
        <v>17</v>
      </c>
      <c r="B20" s="137" t="s">
        <v>639</v>
      </c>
      <c r="C20" s="68" t="s">
        <v>656</v>
      </c>
      <c r="D20" s="68">
        <v>65.5</v>
      </c>
      <c r="E20" s="68">
        <v>0</v>
      </c>
    </row>
    <row r="21" spans="1:5" x14ac:dyDescent="0.25">
      <c r="A21" s="137">
        <v>18</v>
      </c>
      <c r="B21" s="137" t="s">
        <v>639</v>
      </c>
      <c r="C21" s="68" t="s">
        <v>657</v>
      </c>
      <c r="D21" s="68">
        <v>33.799999999999997</v>
      </c>
      <c r="E21" s="68">
        <v>0</v>
      </c>
    </row>
    <row r="22" spans="1:5" x14ac:dyDescent="0.25">
      <c r="A22" s="137">
        <v>19</v>
      </c>
      <c r="B22" s="137" t="s">
        <v>639</v>
      </c>
      <c r="C22" s="68" t="s">
        <v>658</v>
      </c>
      <c r="D22" s="68">
        <v>65.5</v>
      </c>
      <c r="E22" s="68">
        <v>0</v>
      </c>
    </row>
    <row r="23" spans="1:5" x14ac:dyDescent="0.25">
      <c r="A23" s="137">
        <v>20</v>
      </c>
      <c r="B23" s="137" t="s">
        <v>639</v>
      </c>
      <c r="C23" s="68" t="s">
        <v>659</v>
      </c>
      <c r="D23" s="68">
        <v>72.099999999999994</v>
      </c>
      <c r="E23" s="68">
        <v>0</v>
      </c>
    </row>
    <row r="24" spans="1:5" x14ac:dyDescent="0.25">
      <c r="A24" s="137">
        <v>21</v>
      </c>
      <c r="B24" s="137" t="s">
        <v>639</v>
      </c>
      <c r="C24" s="68" t="s">
        <v>660</v>
      </c>
      <c r="D24" s="68">
        <v>65.5</v>
      </c>
      <c r="E24" s="68">
        <v>0</v>
      </c>
    </row>
    <row r="25" spans="1:5" x14ac:dyDescent="0.25">
      <c r="A25" s="139">
        <v>22</v>
      </c>
      <c r="B25" s="139" t="s">
        <v>639</v>
      </c>
      <c r="C25" s="68" t="s">
        <v>661</v>
      </c>
      <c r="D25" s="68">
        <v>33.799999999999997</v>
      </c>
      <c r="E25" s="68">
        <v>0</v>
      </c>
    </row>
    <row r="26" spans="1:5" x14ac:dyDescent="0.25">
      <c r="A26" s="139">
        <v>23</v>
      </c>
      <c r="B26" s="139" t="s">
        <v>639</v>
      </c>
      <c r="C26" s="68" t="s">
        <v>662</v>
      </c>
      <c r="D26" s="68">
        <v>64.5</v>
      </c>
      <c r="E26" s="68">
        <v>0</v>
      </c>
    </row>
    <row r="27" spans="1:5" x14ac:dyDescent="0.25">
      <c r="A27" s="139">
        <v>24</v>
      </c>
      <c r="B27" s="139" t="s">
        <v>639</v>
      </c>
      <c r="C27" s="68" t="s">
        <v>663</v>
      </c>
      <c r="D27" s="68">
        <v>66</v>
      </c>
      <c r="E27" s="68">
        <v>0</v>
      </c>
    </row>
    <row r="28" spans="1:5" x14ac:dyDescent="0.25">
      <c r="A28" s="139">
        <v>25</v>
      </c>
      <c r="B28" s="139" t="s">
        <v>639</v>
      </c>
      <c r="C28" s="68" t="s">
        <v>664</v>
      </c>
      <c r="D28" s="68">
        <v>65.5</v>
      </c>
      <c r="E28" s="68">
        <v>0</v>
      </c>
    </row>
    <row r="29" spans="1:5" x14ac:dyDescent="0.25">
      <c r="A29" s="139">
        <v>26</v>
      </c>
      <c r="B29" s="139" t="s">
        <v>639</v>
      </c>
      <c r="C29" s="68" t="s">
        <v>665</v>
      </c>
      <c r="D29" s="68">
        <v>33.799999999999997</v>
      </c>
      <c r="E29" s="68">
        <v>0</v>
      </c>
    </row>
    <row r="30" spans="1:5" x14ac:dyDescent="0.25">
      <c r="A30" s="139">
        <v>27</v>
      </c>
      <c r="B30" s="137" t="s">
        <v>639</v>
      </c>
      <c r="C30" s="68" t="s">
        <v>666</v>
      </c>
      <c r="D30" s="68">
        <v>64.5</v>
      </c>
      <c r="E30" s="68">
        <v>0</v>
      </c>
    </row>
    <row r="31" spans="1:5" x14ac:dyDescent="0.25">
      <c r="A31" s="139">
        <v>28</v>
      </c>
      <c r="B31" s="137" t="s">
        <v>639</v>
      </c>
      <c r="C31" s="68" t="s">
        <v>667</v>
      </c>
      <c r="D31" s="68">
        <v>72.099999999999994</v>
      </c>
      <c r="E31" s="68">
        <v>0</v>
      </c>
    </row>
    <row r="32" spans="1:5" x14ac:dyDescent="0.25">
      <c r="A32" s="139">
        <v>29</v>
      </c>
      <c r="B32" s="137" t="s">
        <v>639</v>
      </c>
      <c r="C32" s="68" t="s">
        <v>668</v>
      </c>
      <c r="D32" s="68">
        <v>65.5</v>
      </c>
      <c r="E32" s="68">
        <v>0</v>
      </c>
    </row>
    <row r="33" spans="1:5" x14ac:dyDescent="0.25">
      <c r="A33" s="139">
        <v>30</v>
      </c>
      <c r="B33" s="137" t="s">
        <v>639</v>
      </c>
      <c r="C33" s="68" t="s">
        <v>669</v>
      </c>
      <c r="D33" s="68">
        <v>33.799999999999997</v>
      </c>
      <c r="E33" s="68">
        <v>0</v>
      </c>
    </row>
    <row r="34" spans="1:5" x14ac:dyDescent="0.25">
      <c r="A34" s="139">
        <v>31</v>
      </c>
      <c r="B34" s="137" t="s">
        <v>639</v>
      </c>
      <c r="C34" s="68" t="s">
        <v>670</v>
      </c>
      <c r="D34" s="68">
        <v>64.5</v>
      </c>
      <c r="E34" s="68">
        <v>0</v>
      </c>
    </row>
    <row r="35" spans="1:5" x14ac:dyDescent="0.25">
      <c r="A35" s="139">
        <v>32</v>
      </c>
      <c r="B35" s="137" t="s">
        <v>639</v>
      </c>
      <c r="C35" s="68" t="s">
        <v>671</v>
      </c>
      <c r="D35" s="68">
        <v>71.400000000000006</v>
      </c>
      <c r="E35" s="68">
        <v>0</v>
      </c>
    </row>
    <row r="36" spans="1:5" x14ac:dyDescent="0.25">
      <c r="A36" s="139">
        <v>33</v>
      </c>
      <c r="B36" s="137" t="s">
        <v>639</v>
      </c>
      <c r="C36" s="68" t="s">
        <v>672</v>
      </c>
      <c r="D36" s="68">
        <v>65.5</v>
      </c>
      <c r="E36" s="68">
        <v>0</v>
      </c>
    </row>
    <row r="37" spans="1:5" x14ac:dyDescent="0.25">
      <c r="A37" s="139">
        <v>34</v>
      </c>
      <c r="B37" s="137" t="s">
        <v>639</v>
      </c>
      <c r="C37" s="68" t="s">
        <v>673</v>
      </c>
      <c r="D37" s="68">
        <v>33.799999999999997</v>
      </c>
      <c r="E37" s="68">
        <v>0</v>
      </c>
    </row>
    <row r="38" spans="1:5" x14ac:dyDescent="0.25">
      <c r="A38" s="139">
        <v>35</v>
      </c>
      <c r="B38" s="137" t="s">
        <v>639</v>
      </c>
      <c r="C38" s="68" t="s">
        <v>674</v>
      </c>
      <c r="D38" s="68">
        <v>64.5</v>
      </c>
      <c r="E38" s="68">
        <v>0</v>
      </c>
    </row>
    <row r="39" spans="1:5" x14ac:dyDescent="0.25">
      <c r="A39" s="139">
        <v>36</v>
      </c>
      <c r="B39" s="137" t="s">
        <v>639</v>
      </c>
      <c r="C39" s="68" t="s">
        <v>675</v>
      </c>
      <c r="D39" s="68">
        <v>72.099999999999994</v>
      </c>
      <c r="E39" s="68">
        <v>0</v>
      </c>
    </row>
    <row r="40" spans="1:5" x14ac:dyDescent="0.25">
      <c r="A40" s="139">
        <v>37</v>
      </c>
      <c r="B40" s="137" t="s">
        <v>639</v>
      </c>
      <c r="C40" s="68" t="s">
        <v>676</v>
      </c>
      <c r="D40" s="68">
        <v>72.5</v>
      </c>
      <c r="E40" s="68">
        <v>0</v>
      </c>
    </row>
    <row r="41" spans="1:5" x14ac:dyDescent="0.25">
      <c r="A41" s="139">
        <v>38</v>
      </c>
      <c r="B41" s="137" t="s">
        <v>639</v>
      </c>
      <c r="C41" s="68" t="s">
        <v>677</v>
      </c>
      <c r="D41" s="68">
        <v>33.5</v>
      </c>
      <c r="E41" s="68">
        <v>0</v>
      </c>
    </row>
    <row r="42" spans="1:5" x14ac:dyDescent="0.25">
      <c r="A42" s="139">
        <v>39</v>
      </c>
      <c r="B42" s="137" t="s">
        <v>639</v>
      </c>
      <c r="C42" s="68" t="s">
        <v>678</v>
      </c>
      <c r="D42" s="68">
        <v>33.200000000000003</v>
      </c>
      <c r="E42" s="68">
        <v>0</v>
      </c>
    </row>
    <row r="43" spans="1:5" x14ac:dyDescent="0.25">
      <c r="A43" s="137">
        <v>40</v>
      </c>
      <c r="B43" s="137" t="s">
        <v>639</v>
      </c>
      <c r="C43" s="68" t="s">
        <v>679</v>
      </c>
      <c r="D43" s="68">
        <v>48.5</v>
      </c>
      <c r="E43" s="68">
        <v>0</v>
      </c>
    </row>
    <row r="44" spans="1:5" x14ac:dyDescent="0.25">
      <c r="A44" s="137">
        <v>41</v>
      </c>
      <c r="B44" s="137" t="s">
        <v>639</v>
      </c>
      <c r="C44" s="68" t="s">
        <v>680</v>
      </c>
      <c r="D44" s="68">
        <v>54.6</v>
      </c>
      <c r="E44" s="68">
        <v>0</v>
      </c>
    </row>
    <row r="45" spans="1:5" x14ac:dyDescent="0.25">
      <c r="A45" s="137">
        <v>42</v>
      </c>
      <c r="B45" s="137" t="s">
        <v>639</v>
      </c>
      <c r="C45" s="68" t="s">
        <v>681</v>
      </c>
      <c r="D45" s="68">
        <v>33.5</v>
      </c>
      <c r="E45" s="68">
        <v>0</v>
      </c>
    </row>
    <row r="46" spans="1:5" x14ac:dyDescent="0.25">
      <c r="A46" s="137">
        <v>43</v>
      </c>
      <c r="B46" s="137" t="s">
        <v>639</v>
      </c>
      <c r="C46" s="68" t="s">
        <v>682</v>
      </c>
      <c r="D46" s="68">
        <v>33.200000000000003</v>
      </c>
      <c r="E46" s="68">
        <v>0</v>
      </c>
    </row>
    <row r="47" spans="1:5" x14ac:dyDescent="0.25">
      <c r="A47" s="137">
        <v>44</v>
      </c>
      <c r="B47" s="137" t="s">
        <v>639</v>
      </c>
      <c r="C47" s="68" t="s">
        <v>683</v>
      </c>
      <c r="D47" s="68">
        <v>49</v>
      </c>
      <c r="E47" s="68">
        <v>0</v>
      </c>
    </row>
    <row r="48" spans="1:5" x14ac:dyDescent="0.25">
      <c r="A48" s="137">
        <v>45</v>
      </c>
      <c r="B48" s="137" t="s">
        <v>639</v>
      </c>
      <c r="C48" s="68" t="s">
        <v>684</v>
      </c>
      <c r="D48" s="68">
        <v>51.6</v>
      </c>
      <c r="E48" s="68">
        <v>0</v>
      </c>
    </row>
    <row r="49" spans="1:5" x14ac:dyDescent="0.25">
      <c r="A49" s="137">
        <v>46</v>
      </c>
      <c r="B49" s="137" t="s">
        <v>639</v>
      </c>
      <c r="C49" s="68" t="s">
        <v>685</v>
      </c>
      <c r="D49" s="68">
        <v>33.5</v>
      </c>
      <c r="E49" s="68">
        <v>0</v>
      </c>
    </row>
    <row r="50" spans="1:5" x14ac:dyDescent="0.25">
      <c r="A50" s="137">
        <v>47</v>
      </c>
      <c r="B50" s="137" t="s">
        <v>639</v>
      </c>
      <c r="C50" s="68" t="s">
        <v>686</v>
      </c>
      <c r="D50" s="68">
        <v>33.5</v>
      </c>
      <c r="E50" s="68">
        <v>0</v>
      </c>
    </row>
    <row r="51" spans="1:5" x14ac:dyDescent="0.25">
      <c r="A51" s="137">
        <v>48</v>
      </c>
      <c r="B51" s="137" t="s">
        <v>639</v>
      </c>
      <c r="C51" s="68" t="s">
        <v>687</v>
      </c>
      <c r="D51" s="68">
        <v>49</v>
      </c>
      <c r="E51" s="68">
        <v>0</v>
      </c>
    </row>
    <row r="52" spans="1:5" x14ac:dyDescent="0.25">
      <c r="A52" s="137">
        <v>49</v>
      </c>
      <c r="B52" s="137" t="s">
        <v>639</v>
      </c>
      <c r="C52" s="68" t="s">
        <v>688</v>
      </c>
      <c r="D52" s="68">
        <v>54.6</v>
      </c>
      <c r="E52" s="68">
        <v>0</v>
      </c>
    </row>
    <row r="53" spans="1:5" x14ac:dyDescent="0.25">
      <c r="A53" s="137">
        <v>50</v>
      </c>
      <c r="B53" s="137" t="s">
        <v>639</v>
      </c>
      <c r="C53" s="68" t="s">
        <v>689</v>
      </c>
      <c r="D53" s="68">
        <v>33.5</v>
      </c>
      <c r="E53" s="68">
        <v>0</v>
      </c>
    </row>
    <row r="54" spans="1:5" x14ac:dyDescent="0.25">
      <c r="A54" s="137">
        <v>51</v>
      </c>
      <c r="B54" s="137" t="s">
        <v>639</v>
      </c>
      <c r="C54" s="68" t="s">
        <v>690</v>
      </c>
      <c r="D54" s="68">
        <v>39.5</v>
      </c>
      <c r="E54" s="68">
        <v>0</v>
      </c>
    </row>
    <row r="55" spans="1:5" x14ac:dyDescent="0.25">
      <c r="A55" s="137">
        <v>52</v>
      </c>
      <c r="B55" s="137" t="s">
        <v>639</v>
      </c>
      <c r="C55" s="68" t="s">
        <v>691</v>
      </c>
      <c r="D55" s="68">
        <v>49</v>
      </c>
      <c r="E55" s="68">
        <v>0</v>
      </c>
    </row>
    <row r="56" spans="1:5" x14ac:dyDescent="0.25">
      <c r="A56" s="137">
        <v>53</v>
      </c>
      <c r="B56" s="137" t="s">
        <v>639</v>
      </c>
      <c r="C56" s="68" t="s">
        <v>692</v>
      </c>
      <c r="D56" s="68">
        <v>54.6</v>
      </c>
      <c r="E56" s="68">
        <v>0</v>
      </c>
    </row>
    <row r="57" spans="1:5" x14ac:dyDescent="0.25">
      <c r="A57" s="137">
        <v>54</v>
      </c>
      <c r="B57" s="137" t="s">
        <v>639</v>
      </c>
      <c r="C57" s="68" t="s">
        <v>693</v>
      </c>
      <c r="D57" s="68">
        <v>33.5</v>
      </c>
      <c r="E57" s="68">
        <v>0</v>
      </c>
    </row>
    <row r="58" spans="1:5" x14ac:dyDescent="0.25">
      <c r="A58" s="137">
        <v>55</v>
      </c>
      <c r="B58" s="137" t="s">
        <v>639</v>
      </c>
      <c r="C58" s="68" t="s">
        <v>694</v>
      </c>
      <c r="D58" s="68">
        <v>33.5</v>
      </c>
      <c r="E58" s="68">
        <v>0</v>
      </c>
    </row>
    <row r="59" spans="1:5" x14ac:dyDescent="0.25">
      <c r="A59" s="137">
        <v>56</v>
      </c>
      <c r="B59" s="137" t="s">
        <v>639</v>
      </c>
      <c r="C59" s="68" t="s">
        <v>695</v>
      </c>
      <c r="D59" s="68">
        <v>48.5</v>
      </c>
      <c r="E59" s="68">
        <v>0</v>
      </c>
    </row>
    <row r="60" spans="1:5" x14ac:dyDescent="0.25">
      <c r="A60" s="137">
        <v>57</v>
      </c>
      <c r="B60" s="137" t="s">
        <v>639</v>
      </c>
      <c r="C60" s="68" t="s">
        <v>696</v>
      </c>
      <c r="D60" s="68">
        <v>51.6</v>
      </c>
      <c r="E60" s="68">
        <v>0</v>
      </c>
    </row>
    <row r="61" spans="1:5" x14ac:dyDescent="0.25">
      <c r="A61" s="137">
        <v>58</v>
      </c>
      <c r="B61" s="137" t="s">
        <v>639</v>
      </c>
      <c r="C61" s="68" t="s">
        <v>697</v>
      </c>
      <c r="D61" s="68">
        <v>35.5</v>
      </c>
      <c r="E61" s="68">
        <v>0</v>
      </c>
    </row>
    <row r="62" spans="1:5" x14ac:dyDescent="0.25">
      <c r="A62" s="137">
        <v>59</v>
      </c>
      <c r="B62" s="137" t="s">
        <v>639</v>
      </c>
      <c r="C62" s="68" t="s">
        <v>698</v>
      </c>
      <c r="D62" s="68">
        <v>41.6</v>
      </c>
      <c r="E62" s="68">
        <v>0</v>
      </c>
    </row>
    <row r="63" spans="1:5" x14ac:dyDescent="0.25">
      <c r="A63" s="137">
        <v>60</v>
      </c>
      <c r="B63" s="137" t="s">
        <v>639</v>
      </c>
      <c r="C63" s="68" t="s">
        <v>699</v>
      </c>
      <c r="D63" s="68">
        <v>50</v>
      </c>
      <c r="E63" s="68">
        <v>0</v>
      </c>
    </row>
    <row r="64" spans="1:5" x14ac:dyDescent="0.25">
      <c r="A64" s="137">
        <v>61</v>
      </c>
      <c r="B64" s="137" t="s">
        <v>639</v>
      </c>
      <c r="C64" s="68" t="s">
        <v>700</v>
      </c>
      <c r="D64" s="68">
        <v>51.5</v>
      </c>
      <c r="E64" s="68">
        <v>0</v>
      </c>
    </row>
    <row r="65" spans="1:5" x14ac:dyDescent="0.25">
      <c r="A65" s="137">
        <v>62</v>
      </c>
      <c r="B65" s="137" t="s">
        <v>639</v>
      </c>
      <c r="C65" s="68" t="s">
        <v>701</v>
      </c>
      <c r="D65" s="68">
        <v>33.799999999999997</v>
      </c>
      <c r="E65" s="68">
        <v>0</v>
      </c>
    </row>
    <row r="66" spans="1:5" x14ac:dyDescent="0.25">
      <c r="A66" s="137">
        <v>63</v>
      </c>
      <c r="B66" s="137" t="s">
        <v>639</v>
      </c>
      <c r="C66" s="68" t="s">
        <v>702</v>
      </c>
      <c r="D66" s="68">
        <v>39.9</v>
      </c>
      <c r="E66" s="68">
        <v>0</v>
      </c>
    </row>
    <row r="67" spans="1:5" x14ac:dyDescent="0.25">
      <c r="A67" s="137">
        <v>64</v>
      </c>
      <c r="B67" s="137" t="s">
        <v>639</v>
      </c>
      <c r="C67" s="68" t="s">
        <v>703</v>
      </c>
      <c r="D67" s="68">
        <v>49</v>
      </c>
      <c r="E67" s="68">
        <v>0</v>
      </c>
    </row>
    <row r="68" spans="1:5" x14ac:dyDescent="0.25">
      <c r="A68" s="137">
        <v>65</v>
      </c>
      <c r="B68" s="137" t="s">
        <v>639</v>
      </c>
      <c r="C68" s="68" t="s">
        <v>704</v>
      </c>
      <c r="D68" s="68">
        <v>54.6</v>
      </c>
      <c r="E68" s="68">
        <v>0</v>
      </c>
    </row>
    <row r="69" spans="1:5" x14ac:dyDescent="0.25">
      <c r="A69" s="137">
        <v>66</v>
      </c>
      <c r="B69" s="137" t="s">
        <v>639</v>
      </c>
      <c r="C69" s="68" t="s">
        <v>705</v>
      </c>
      <c r="D69" s="68">
        <v>33.5</v>
      </c>
      <c r="E69" s="68">
        <v>0</v>
      </c>
    </row>
    <row r="70" spans="1:5" x14ac:dyDescent="0.25">
      <c r="A70" s="137">
        <v>67</v>
      </c>
      <c r="B70" s="137" t="s">
        <v>639</v>
      </c>
      <c r="C70" s="68" t="s">
        <v>706</v>
      </c>
      <c r="D70" s="68">
        <v>33.200000000000003</v>
      </c>
      <c r="E70" s="68">
        <v>0</v>
      </c>
    </row>
    <row r="71" spans="1:5" x14ac:dyDescent="0.25">
      <c r="A71" s="137">
        <v>68</v>
      </c>
      <c r="B71" s="137" t="s">
        <v>639</v>
      </c>
      <c r="C71" s="68" t="s">
        <v>707</v>
      </c>
      <c r="D71" s="68">
        <v>48.6</v>
      </c>
      <c r="E71" s="68">
        <v>0</v>
      </c>
    </row>
    <row r="72" spans="1:5" x14ac:dyDescent="0.25">
      <c r="A72" s="137">
        <v>69</v>
      </c>
      <c r="B72" s="137" t="s">
        <v>639</v>
      </c>
      <c r="C72" s="68" t="s">
        <v>708</v>
      </c>
      <c r="D72" s="68">
        <v>54.6</v>
      </c>
      <c r="E72" s="68">
        <v>0</v>
      </c>
    </row>
    <row r="73" spans="1:5" x14ac:dyDescent="0.25">
      <c r="A73" s="137">
        <v>70</v>
      </c>
      <c r="B73" s="137" t="s">
        <v>639</v>
      </c>
      <c r="C73" s="68" t="s">
        <v>709</v>
      </c>
      <c r="D73" s="68">
        <v>33.5</v>
      </c>
      <c r="E73" s="68">
        <v>0</v>
      </c>
    </row>
    <row r="74" spans="1:5" x14ac:dyDescent="0.25">
      <c r="A74" s="137">
        <v>71</v>
      </c>
      <c r="B74" s="137" t="s">
        <v>639</v>
      </c>
      <c r="C74" s="68" t="s">
        <v>710</v>
      </c>
      <c r="D74" s="68">
        <v>39.5</v>
      </c>
      <c r="E74" s="68">
        <v>0</v>
      </c>
    </row>
    <row r="75" spans="1:5" x14ac:dyDescent="0.25">
      <c r="A75" s="137">
        <v>72</v>
      </c>
      <c r="B75" s="137" t="s">
        <v>639</v>
      </c>
      <c r="C75" s="68" t="s">
        <v>711</v>
      </c>
      <c r="D75" s="68">
        <v>48</v>
      </c>
      <c r="E75" s="68">
        <v>0</v>
      </c>
    </row>
    <row r="76" spans="1:5" x14ac:dyDescent="0.25">
      <c r="A76" s="137">
        <v>73</v>
      </c>
      <c r="B76" s="137" t="s">
        <v>639</v>
      </c>
      <c r="C76" s="68" t="s">
        <v>712</v>
      </c>
      <c r="D76" s="68">
        <v>72</v>
      </c>
      <c r="E76" s="68">
        <v>0</v>
      </c>
    </row>
    <row r="77" spans="1:5" x14ac:dyDescent="0.25">
      <c r="A77" s="137">
        <v>74</v>
      </c>
      <c r="B77" s="137" t="s">
        <v>639</v>
      </c>
      <c r="C77" s="68" t="s">
        <v>713</v>
      </c>
      <c r="D77" s="68">
        <v>50.2</v>
      </c>
      <c r="E77" s="68">
        <v>0</v>
      </c>
    </row>
    <row r="78" spans="1:5" x14ac:dyDescent="0.25">
      <c r="A78" s="137">
        <v>75</v>
      </c>
      <c r="B78" s="137" t="s">
        <v>639</v>
      </c>
      <c r="C78" s="68" t="s">
        <v>714</v>
      </c>
      <c r="D78" s="68">
        <v>65.400000000000006</v>
      </c>
      <c r="E78" s="68">
        <v>0</v>
      </c>
    </row>
    <row r="79" spans="1:5" x14ac:dyDescent="0.25">
      <c r="A79" s="137">
        <v>76</v>
      </c>
      <c r="B79" s="137" t="s">
        <v>639</v>
      </c>
      <c r="C79" s="68" t="s">
        <v>715</v>
      </c>
      <c r="D79" s="68">
        <v>72</v>
      </c>
      <c r="E79" s="68">
        <v>0</v>
      </c>
    </row>
    <row r="80" spans="1:5" x14ac:dyDescent="0.25">
      <c r="A80" s="137">
        <v>77</v>
      </c>
      <c r="B80" s="137" t="s">
        <v>639</v>
      </c>
      <c r="C80" s="68" t="s">
        <v>716</v>
      </c>
      <c r="D80" s="68">
        <v>50.2</v>
      </c>
      <c r="E80" s="68">
        <v>0</v>
      </c>
    </row>
    <row r="81" spans="1:5" x14ac:dyDescent="0.25">
      <c r="A81" s="137">
        <v>78</v>
      </c>
      <c r="B81" s="137" t="s">
        <v>639</v>
      </c>
      <c r="C81" s="68" t="s">
        <v>717</v>
      </c>
      <c r="D81" s="68">
        <v>65.400000000000006</v>
      </c>
      <c r="E81" s="68">
        <v>0</v>
      </c>
    </row>
    <row r="82" spans="1:5" x14ac:dyDescent="0.25">
      <c r="A82" s="137">
        <v>79</v>
      </c>
      <c r="B82" s="137" t="s">
        <v>639</v>
      </c>
      <c r="C82" s="68" t="s">
        <v>718</v>
      </c>
      <c r="D82" s="68">
        <v>72</v>
      </c>
      <c r="E82" s="68">
        <v>0</v>
      </c>
    </row>
    <row r="83" spans="1:5" x14ac:dyDescent="0.25">
      <c r="A83" s="137">
        <v>80</v>
      </c>
      <c r="B83" s="137" t="s">
        <v>639</v>
      </c>
      <c r="C83" s="68" t="s">
        <v>719</v>
      </c>
      <c r="D83" s="68">
        <v>50.2</v>
      </c>
      <c r="E83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18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578</v>
      </c>
      <c r="D7" s="12" t="s">
        <v>266</v>
      </c>
    </row>
    <row r="8" spans="1:4" x14ac:dyDescent="0.25">
      <c r="A8" s="84" t="s">
        <v>188</v>
      </c>
      <c r="B8" s="9" t="s">
        <v>560</v>
      </c>
      <c r="C8" s="122" t="s">
        <v>637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122">
        <v>128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2050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2" t="s">
        <v>578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637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122">
        <v>525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2" t="s">
        <v>720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2025</v>
      </c>
      <c r="D24" s="6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2" t="s">
        <v>578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2" t="s">
        <v>579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22">
        <v>3840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2029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22" t="s">
        <v>578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2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2" t="s">
        <v>637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22">
        <v>525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2">
        <v>35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8">
        <v>2033</v>
      </c>
      <c r="D46" s="6" t="s">
        <v>105</v>
      </c>
    </row>
    <row r="47" spans="1:4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1" t="s">
        <v>580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122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637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22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720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581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2025</v>
      </c>
      <c r="D60" s="6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1" t="s">
        <v>580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22" t="s">
        <v>578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579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2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720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2025</v>
      </c>
      <c r="D72" s="6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22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579</v>
      </c>
      <c r="D77" s="6" t="s">
        <v>97</v>
      </c>
    </row>
    <row r="78" spans="1:4" x14ac:dyDescent="0.25">
      <c r="A78" s="54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22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581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2029</v>
      </c>
      <c r="D82" s="6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9" t="s">
        <v>582</v>
      </c>
      <c r="D85" s="16" t="s">
        <v>112</v>
      </c>
    </row>
    <row r="86" spans="1:4" s="117" customFormat="1" ht="38.25" x14ac:dyDescent="0.25">
      <c r="A86" s="10" t="s">
        <v>240</v>
      </c>
      <c r="B86" s="115" t="s">
        <v>512</v>
      </c>
      <c r="C86" s="87" t="s">
        <v>538</v>
      </c>
      <c r="D86" s="116" t="s">
        <v>510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2" t="s">
        <v>578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579</v>
      </c>
      <c r="D90" s="6" t="s">
        <v>97</v>
      </c>
    </row>
    <row r="91" spans="1:4" x14ac:dyDescent="0.25">
      <c r="A91" s="54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22">
        <v>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581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2030</v>
      </c>
      <c r="D95" s="6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1" t="s">
        <v>583</v>
      </c>
      <c r="D98" s="16" t="s">
        <v>112</v>
      </c>
    </row>
    <row r="99" spans="1:4" ht="38.25" x14ac:dyDescent="0.25">
      <c r="A99" s="81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22" t="s">
        <v>578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579</v>
      </c>
      <c r="D103" s="6" t="s">
        <v>97</v>
      </c>
    </row>
    <row r="104" spans="1:4" x14ac:dyDescent="0.25">
      <c r="A104" s="54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22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720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2" t="s">
        <v>581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2025</v>
      </c>
      <c r="D108" s="6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6" t="s">
        <v>84</v>
      </c>
      <c r="C126" s="122" t="s">
        <v>557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584</v>
      </c>
      <c r="D127" s="34" t="s">
        <v>86</v>
      </c>
    </row>
    <row r="128" spans="1:4" x14ac:dyDescent="0.25">
      <c r="A128" s="29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638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 C86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9" sqref="C19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2</v>
      </c>
      <c r="D3" s="19" t="s">
        <v>26</v>
      </c>
    </row>
    <row r="4" spans="1:4" ht="12.75" customHeight="1" x14ac:dyDescent="0.25">
      <c r="A4" s="61">
        <v>2</v>
      </c>
      <c r="B4" s="174" t="s">
        <v>128</v>
      </c>
      <c r="C4" s="175"/>
      <c r="D4" s="175"/>
    </row>
    <row r="5" spans="1:4" x14ac:dyDescent="0.25">
      <c r="A5" s="60" t="s">
        <v>193</v>
      </c>
      <c r="B5" s="55" t="s">
        <v>129</v>
      </c>
      <c r="C5" s="129">
        <v>1992</v>
      </c>
      <c r="D5" s="16" t="s">
        <v>130</v>
      </c>
    </row>
    <row r="6" spans="1:4" x14ac:dyDescent="0.25">
      <c r="A6" s="60" t="s">
        <v>194</v>
      </c>
      <c r="B6" s="56" t="s">
        <v>92</v>
      </c>
      <c r="C6" s="126" t="s">
        <v>584</v>
      </c>
      <c r="D6" s="12" t="s">
        <v>93</v>
      </c>
    </row>
    <row r="7" spans="1:4" x14ac:dyDescent="0.25">
      <c r="A7" s="60" t="s">
        <v>195</v>
      </c>
      <c r="B7" s="56" t="s">
        <v>131</v>
      </c>
      <c r="C7" s="126">
        <v>430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2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28">
        <v>2017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30" t="s">
        <v>585</v>
      </c>
      <c r="D10" s="6" t="s">
        <v>490</v>
      </c>
    </row>
    <row r="11" spans="1:4" ht="15" customHeight="1" x14ac:dyDescent="0.25">
      <c r="A11" s="61">
        <v>3</v>
      </c>
      <c r="B11" s="174" t="s">
        <v>137</v>
      </c>
      <c r="C11" s="175"/>
      <c r="D11" s="175"/>
    </row>
    <row r="12" spans="1:4" x14ac:dyDescent="0.25">
      <c r="A12" s="60" t="s">
        <v>205</v>
      </c>
      <c r="B12" s="55" t="s">
        <v>129</v>
      </c>
      <c r="C12" s="129">
        <v>1992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6" t="s">
        <v>584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26">
        <v>430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22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28">
        <v>2017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130" t="s">
        <v>585</v>
      </c>
      <c r="D17" s="6" t="s">
        <v>490</v>
      </c>
    </row>
    <row r="18" spans="1:4" ht="15" customHeight="1" x14ac:dyDescent="0.25">
      <c r="A18" s="61">
        <v>4</v>
      </c>
      <c r="B18" s="174" t="s">
        <v>313</v>
      </c>
      <c r="C18" s="175"/>
      <c r="D18" s="175"/>
    </row>
    <row r="19" spans="1:4" x14ac:dyDescent="0.25">
      <c r="A19" s="60" t="s">
        <v>214</v>
      </c>
      <c r="B19" s="55" t="s">
        <v>129</v>
      </c>
      <c r="C19" s="129" t="s">
        <v>586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4" t="s">
        <v>314</v>
      </c>
      <c r="C25" s="175"/>
      <c r="D25" s="17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4" t="s">
        <v>315</v>
      </c>
      <c r="C32" s="175"/>
      <c r="D32" s="17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4" t="s">
        <v>316</v>
      </c>
      <c r="C39" s="175"/>
      <c r="D39" s="17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4" t="s">
        <v>317</v>
      </c>
      <c r="C46" s="175"/>
      <c r="D46" s="17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4" t="s">
        <v>318</v>
      </c>
      <c r="C53" s="175"/>
      <c r="D53" s="17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4" t="s">
        <v>319</v>
      </c>
      <c r="C60" s="175"/>
      <c r="D60" s="17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4" t="s">
        <v>320</v>
      </c>
      <c r="C67" s="175"/>
      <c r="D67" s="17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2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2" t="s">
        <v>588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2" t="s">
        <v>589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2">
        <v>56001001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2">
        <v>560033175</v>
      </c>
      <c r="D7" s="6" t="s">
        <v>148</v>
      </c>
    </row>
    <row r="8" spans="1:4" ht="30" x14ac:dyDescent="0.25">
      <c r="A8" s="4">
        <v>6</v>
      </c>
      <c r="B8" s="24" t="s">
        <v>149</v>
      </c>
      <c r="C8" s="122" t="s">
        <v>590</v>
      </c>
      <c r="D8" s="6" t="s">
        <v>150</v>
      </c>
    </row>
    <row r="9" spans="1:4" ht="51" x14ac:dyDescent="0.25">
      <c r="A9" s="4">
        <v>7</v>
      </c>
      <c r="B9" s="24" t="s">
        <v>151</v>
      </c>
      <c r="C9" s="122" t="s">
        <v>591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 t="s">
        <v>592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2" t="s">
        <v>593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2" t="s">
        <v>594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2" t="s">
        <v>594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1">
        <v>39114</v>
      </c>
      <c r="D14" s="23" t="s">
        <v>162</v>
      </c>
    </row>
    <row r="15" spans="1:4" x14ac:dyDescent="0.25">
      <c r="A15" s="92">
        <v>13</v>
      </c>
      <c r="B15" s="93" t="s">
        <v>431</v>
      </c>
      <c r="C15" s="68"/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" sqref="C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5" t="s">
        <v>164</v>
      </c>
      <c r="C3" s="166"/>
      <c r="D3" s="167"/>
    </row>
    <row r="4" spans="1:4" ht="30" x14ac:dyDescent="0.25">
      <c r="A4" s="64" t="s">
        <v>186</v>
      </c>
      <c r="B4" s="57" t="s">
        <v>165</v>
      </c>
      <c r="C4" s="124" t="s">
        <v>595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5">
        <v>1080000000000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34" t="s">
        <v>596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34" t="s">
        <v>597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4" t="s">
        <v>598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4" t="s">
        <v>599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24" t="s">
        <v>600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4" t="s">
        <v>600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4" t="s">
        <v>601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4">
        <v>2008</v>
      </c>
      <c r="D13" s="6" t="s">
        <v>173</v>
      </c>
    </row>
    <row r="14" spans="1:4" ht="255" x14ac:dyDescent="0.25">
      <c r="A14" s="64" t="s">
        <v>326</v>
      </c>
      <c r="B14" s="57" t="s">
        <v>153</v>
      </c>
      <c r="C14" s="124" t="s">
        <v>602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4" t="s">
        <v>603</v>
      </c>
      <c r="D15" s="6" t="s">
        <v>156</v>
      </c>
    </row>
    <row r="16" spans="1:4" x14ac:dyDescent="0.25">
      <c r="A16" s="51" t="s">
        <v>192</v>
      </c>
      <c r="B16" s="167" t="s">
        <v>174</v>
      </c>
      <c r="C16" s="179"/>
      <c r="D16" s="179"/>
    </row>
    <row r="17" spans="1:4" ht="30" x14ac:dyDescent="0.25">
      <c r="A17" s="64" t="s">
        <v>193</v>
      </c>
      <c r="B17" s="57" t="s">
        <v>165</v>
      </c>
      <c r="C17" s="124" t="s">
        <v>604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33">
        <v>1080000000000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32" t="s">
        <v>605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32" t="s">
        <v>606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4" t="s">
        <v>607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24" t="s">
        <v>608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4" t="s">
        <v>609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4" t="s">
        <v>609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4" t="s">
        <v>610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4"/>
      <c r="D26" s="6" t="s">
        <v>175</v>
      </c>
    </row>
    <row r="27" spans="1:4" ht="30" x14ac:dyDescent="0.25">
      <c r="A27" s="64" t="s">
        <v>203</v>
      </c>
      <c r="B27" s="57" t="s">
        <v>153</v>
      </c>
      <c r="C27" s="124" t="s">
        <v>611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4"/>
      <c r="D28" s="6" t="s">
        <v>156</v>
      </c>
    </row>
    <row r="29" spans="1:4" x14ac:dyDescent="0.25">
      <c r="A29" s="51" t="s">
        <v>204</v>
      </c>
      <c r="B29" s="167" t="s">
        <v>176</v>
      </c>
      <c r="C29" s="167"/>
      <c r="D29" s="167"/>
    </row>
    <row r="30" spans="1:4" ht="45" x14ac:dyDescent="0.25">
      <c r="A30" s="64" t="s">
        <v>205</v>
      </c>
      <c r="B30" s="57" t="s">
        <v>165</v>
      </c>
      <c r="C30" s="124" t="s">
        <v>612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3">
        <v>1020000000000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32" t="s">
        <v>613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32" t="s">
        <v>614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24" t="s">
        <v>615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4" t="s">
        <v>616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4" t="s">
        <v>617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4" t="s">
        <v>617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4" t="s">
        <v>610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4" t="s">
        <v>618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24" t="s">
        <v>619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4" t="s">
        <v>620</v>
      </c>
      <c r="D41" s="6" t="s">
        <v>156</v>
      </c>
    </row>
    <row r="42" spans="1:4" x14ac:dyDescent="0.25">
      <c r="A42" s="51" t="s">
        <v>13</v>
      </c>
      <c r="B42" s="167" t="s">
        <v>178</v>
      </c>
      <c r="C42" s="179"/>
      <c r="D42" s="179"/>
    </row>
    <row r="43" spans="1:4" ht="30" x14ac:dyDescent="0.25">
      <c r="A43" s="64" t="s">
        <v>214</v>
      </c>
      <c r="B43" s="57" t="s">
        <v>165</v>
      </c>
      <c r="C43" s="124" t="s">
        <v>595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5">
        <v>108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34">
        <v>57101001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32"/>
      <c r="D46" s="6" t="s">
        <v>148</v>
      </c>
    </row>
    <row r="47" spans="1:4" ht="25.5" x14ac:dyDescent="0.25">
      <c r="A47" s="64" t="s">
        <v>218</v>
      </c>
      <c r="B47" s="57" t="s">
        <v>149</v>
      </c>
      <c r="C47" s="124" t="s">
        <v>598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4" t="s">
        <v>599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24" t="s">
        <v>600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4" t="s">
        <v>600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4" t="s">
        <v>601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4">
        <v>2008</v>
      </c>
      <c r="D52" s="6" t="s">
        <v>179</v>
      </c>
    </row>
    <row r="53" spans="1:4" ht="255" x14ac:dyDescent="0.25">
      <c r="A53" s="64" t="s">
        <v>336</v>
      </c>
      <c r="B53" s="57" t="s">
        <v>153</v>
      </c>
      <c r="C53" s="124" t="s">
        <v>602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4" t="s">
        <v>603</v>
      </c>
      <c r="D54" s="6" t="s">
        <v>156</v>
      </c>
    </row>
    <row r="55" spans="1:4" x14ac:dyDescent="0.25">
      <c r="A55" s="51" t="s">
        <v>16</v>
      </c>
      <c r="B55" s="167" t="s">
        <v>180</v>
      </c>
      <c r="C55" s="179"/>
      <c r="D55" s="179"/>
    </row>
    <row r="56" spans="1:4" ht="45" x14ac:dyDescent="0.25">
      <c r="A56" s="64" t="s">
        <v>220</v>
      </c>
      <c r="B56" s="57" t="s">
        <v>165</v>
      </c>
      <c r="C56" s="124" t="s">
        <v>621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35">
        <v>108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4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4">
        <v>560037035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4" t="s">
        <v>622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4" t="s">
        <v>623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4" t="s">
        <v>624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4" t="s">
        <v>624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4" t="s">
        <v>610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4" t="s">
        <v>618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4" t="s">
        <v>625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4" t="s">
        <v>626</v>
      </c>
      <c r="D67" s="6" t="s">
        <v>156</v>
      </c>
    </row>
    <row r="68" spans="1:4" x14ac:dyDescent="0.25">
      <c r="A68" s="51" t="s">
        <v>19</v>
      </c>
      <c r="B68" s="167" t="s">
        <v>182</v>
      </c>
      <c r="C68" s="179"/>
      <c r="D68" s="179"/>
    </row>
    <row r="69" spans="1:4" ht="45" x14ac:dyDescent="0.25">
      <c r="A69" s="64" t="s">
        <v>224</v>
      </c>
      <c r="B69" s="57" t="s">
        <v>165</v>
      </c>
      <c r="C69" s="124" t="s">
        <v>621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5">
        <v>108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4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4">
        <v>560037035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24" t="s">
        <v>622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24" t="s">
        <v>623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24" t="s">
        <v>624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24" t="s">
        <v>624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4" t="s">
        <v>610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4" t="s">
        <v>618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4" t="s">
        <v>625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4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2020-06-13T20:49:10Z</dcterms:modified>
</cp:coreProperties>
</file>