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7392.46994\"/>
    </mc:Choice>
  </mc:AlternateContent>
  <bookViews>
    <workbookView xWindow="0" yWindow="0" windowWidth="16605" windowHeight="9435" tabRatio="71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D34" i="7" l="1"/>
</calcChain>
</file>

<file path=xl/sharedStrings.xml><?xml version="1.0" encoding="utf-8"?>
<sst xmlns="http://schemas.openxmlformats.org/spreadsheetml/2006/main" count="1444" uniqueCount="657">
  <si>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</si>
  <si>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</si>
  <si>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</si>
  <si>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</si>
  <si>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</si>
  <si>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</si>
  <si>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</si>
  <si>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</si>
  <si>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</si>
  <si>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</si>
  <si>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</si>
  <si>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</si>
  <si>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</si>
  <si>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</si>
  <si>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</si>
  <si>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</si>
  <si>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</si>
  <si>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</si>
  <si>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</si>
  <si>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</si>
  <si>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</si>
  <si>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</si>
  <si>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</si>
  <si>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</si>
  <si>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</si>
  <si>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</si>
  <si>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</si>
  <si>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</si>
  <si>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</si>
  <si>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</si>
  <si>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</si>
  <si>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</si>
  <si>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</si>
  <si>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</si>
  <si>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</si>
  <si>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</si>
  <si>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</si>
  <si>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</si>
  <si>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</si>
  <si>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</si>
  <si>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</si>
  <si>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</si>
  <si>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</si>
  <si>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</si>
  <si>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</si>
  <si>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</si>
  <si>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</si>
  <si>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</si>
  <si>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</si>
  <si>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</si>
  <si>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</si>
  <si>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</si>
  <si>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</si>
  <si>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</si>
  <si>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</si>
  <si>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</si>
  <si>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</si>
  <si>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</si>
  <si>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</si>
  <si>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</si>
  <si>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</si>
  <si>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</si>
  <si>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</si>
  <si>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</si>
  <si>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</si>
  <si>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</si>
  <si>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</si>
  <si>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</si>
  <si>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</si>
  <si>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</si>
  <si>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</si>
  <si>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</si>
  <si>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</si>
  <si>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</si>
  <si>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</si>
  <si>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</si>
  <si>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</si>
  <si>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</si>
  <si>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</si>
  <si>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</si>
  <si>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</si>
  <si>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</si>
  <si>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</si>
  <si>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</si>
  <si>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</si>
  <si>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</si>
  <si>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</si>
  <si>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</si>
  <si>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</si>
  <si>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</si>
  <si>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</si>
  <si>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</si>
  <si>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</si>
  <si>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</si>
  <si>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</si>
  <si>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</si>
  <si>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</si>
  <si>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</si>
  <si>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</si>
  <si>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</si>
  <si>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</si>
  <si>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</si>
  <si>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</si>
  <si>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</si>
  <si>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</si>
  <si>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</si>
  <si>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</si>
  <si>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</si>
  <si>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</si>
  <si>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</si>
  <si>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</si>
  <si>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</si>
  <si>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</si>
  <si>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</si>
  <si>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</si>
  <si>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</si>
  <si>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</si>
  <si>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</si>
  <si>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</si>
  <si>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</si>
  <si>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</si>
  <si>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</si>
  <si>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</si>
  <si>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</si>
  <si>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</si>
  <si>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</si>
  <si>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</si>
  <si>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</si>
  <si>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</si>
  <si>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</si>
  <si>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</si>
  <si>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</si>
  <si>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</si>
  <si>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</si>
  <si>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</si>
  <si>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</si>
  <si>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</si>
  <si>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</si>
  <si>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</si>
  <si>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</si>
  <si>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</si>
  <si>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</si>
  <si>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</si>
  <si>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</si>
  <si>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</si>
  <si>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</si>
  <si>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</si>
  <si>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</si>
  <si>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</si>
  <si>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</si>
  <si>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</si>
  <si>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</si>
  <si>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</si>
  <si>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</si>
  <si>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</si>
  <si>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</si>
  <si>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</si>
  <si>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</si>
  <si>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</si>
  <si>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</si>
  <si>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</si>
  <si>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</si>
  <si>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</si>
  <si>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</si>
  <si>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</si>
  <si>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</si>
  <si>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</si>
  <si>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</si>
  <si>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</si>
  <si>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</si>
  <si>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</si>
  <si>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</si>
  <si>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</si>
  <si>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</si>
  <si>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</si>
  <si>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</si>
  <si>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</si>
  <si>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</si>
  <si>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</si>
  <si>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</si>
  <si>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</si>
  <si>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</si>
  <si>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</si>
  <si>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</si>
  <si>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</si>
  <si>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</si>
  <si>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</si>
  <si>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</si>
  <si>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</si>
  <si>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</si>
  <si>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</si>
  <si>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</si>
  <si>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</si>
  <si>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</si>
  <si>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</si>
  <si>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</si>
  <si>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</si>
  <si>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</si>
  <si>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</si>
  <si>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</si>
  <si>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</si>
  <si>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</si>
  <si>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</si>
  <si>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</si>
  <si>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</si>
  <si>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</si>
  <si>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</si>
  <si>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</si>
  <si>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</si>
  <si>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</si>
  <si>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</si>
  <si>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</si>
  <si>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</si>
  <si>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</si>
  <si>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</si>
  <si>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</si>
  <si>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</si>
  <si>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</si>
  <si>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</si>
  <si>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</si>
  <si>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</si>
  <si>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</si>
  <si>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</si>
  <si>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</si>
  <si>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</si>
  <si>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</si>
  <si>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</si>
  <si>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</si>
  <si>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</si>
  <si>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</si>
  <si>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</si>
  <si>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</si>
  <si>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</si>
  <si>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</si>
  <si>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</si>
  <si>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</si>
  <si>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</si>
  <si>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</si>
  <si>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</si>
  <si>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</si>
  <si>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</si>
  <si>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</si>
  <si>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</si>
  <si>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</si>
  <si>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</si>
  <si>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</si>
  <si>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</si>
  <si>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</si>
  <si>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</si>
  <si>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</si>
  <si>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</si>
  <si>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</si>
  <si>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</si>
  <si>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</si>
  <si>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</si>
  <si>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</si>
  <si>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</si>
  <si>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</si>
  <si>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</si>
  <si>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</si>
  <si>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</si>
  <si>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</si>
  <si>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</si>
  <si>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</si>
  <si>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</si>
  <si>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</si>
  <si>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</si>
  <si>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</si>
  <si>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</si>
  <si>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</si>
  <si>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</si>
  <si>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</si>
  <si>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</si>
  <si>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</si>
  <si>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</si>
  <si>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</si>
  <si>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</si>
  <si>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</si>
  <si>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</si>
  <si>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</si>
  <si>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</si>
  <si>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</si>
  <si>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</si>
  <si>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</si>
  <si>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</si>
  <si>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</si>
  <si>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</si>
  <si>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</si>
  <si>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</si>
  <si>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</si>
  <si>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</si>
  <si>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</si>
  <si>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</si>
  <si>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</si>
  <si>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</si>
  <si>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</si>
  <si>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</si>
  <si>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</si>
  <si>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</si>
  <si>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</si>
  <si>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</si>
  <si>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</si>
  <si>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</si>
  <si>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</si>
  <si>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</si>
  <si>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</si>
  <si>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</si>
  <si>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</si>
  <si>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</si>
  <si>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</si>
  <si>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</si>
  <si>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</si>
  <si>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</si>
  <si>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</si>
  <si>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</si>
  <si>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</si>
  <si>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</si>
  <si>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</si>
  <si>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</si>
  <si>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</si>
  <si>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</si>
  <si>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</si>
  <si>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</si>
  <si>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</si>
  <si>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</si>
  <si>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</si>
  <si>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</si>
  <si>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</si>
  <si>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</si>
  <si>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</si>
  <si>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</si>
  <si>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</si>
  <si>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</si>
  <si>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</si>
  <si>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</si>
  <si>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</si>
  <si>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</si>
  <si>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</si>
  <si>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</si>
  <si>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</si>
  <si>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</si>
  <si>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</si>
  <si>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</si>
  <si>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</si>
  <si>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</si>
  <si>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</si>
  <si>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</si>
  <si>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</si>
  <si>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</si>
  <si>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</si>
  <si>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</si>
  <si>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</si>
  <si>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</si>
  <si>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</si>
  <si>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</si>
  <si>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</si>
  <si>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</si>
  <si>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</si>
  <si>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</si>
  <si>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</si>
  <si>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</si>
  <si>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</si>
  <si>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</si>
  <si>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</si>
  <si>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</si>
  <si>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</si>
  <si>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</si>
  <si>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</si>
  <si>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</si>
  <si>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</si>
  <si>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</si>
  <si>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</si>
  <si>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</si>
  <si>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</si>
  <si>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</si>
  <si>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</si>
  <si>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</si>
  <si>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</si>
  <si>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</si>
  <si>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</si>
  <si>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</si>
  <si>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</si>
  <si>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</si>
  <si>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</si>
  <si>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</si>
  <si>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</si>
  <si>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</si>
  <si>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</si>
  <si>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</si>
  <si>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</si>
  <si>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</si>
  <si>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</si>
  <si>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</si>
  <si>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</si>
  <si>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</si>
  <si>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</si>
  <si>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</si>
  <si>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</si>
  <si>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</si>
  <si>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</si>
  <si>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</si>
  <si>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</si>
  <si>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</si>
  <si>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</si>
  <si>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</si>
  <si>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</si>
  <si>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</si>
  <si>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</si>
  <si>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</si>
  <si>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</si>
  <si>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</si>
  <si>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</si>
  <si>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</si>
  <si>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</si>
  <si>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</si>
  <si>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</si>
  <si>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</si>
  <si>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</si>
  <si>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</si>
  <si>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</si>
  <si>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</si>
  <si>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</si>
  <si>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</si>
  <si>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</si>
  <si>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</si>
  <si>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</si>
  <si>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</si>
  <si>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</si>
  <si>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</si>
  <si>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</si>
  <si>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</si>
  <si>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</si>
  <si>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</si>
  <si>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</si>
  <si>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</si>
  <si>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</si>
  <si>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</si>
  <si>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</si>
  <si>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</si>
  <si>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</si>
  <si>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</si>
  <si>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</si>
  <si>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</si>
  <si>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</si>
  <si>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</si>
  <si>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</si>
  <si>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</si>
  <si>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</si>
  <si>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</si>
  <si>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</si>
  <si>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</si>
  <si>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</si>
  <si>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</si>
  <si>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</si>
  <si>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</si>
  <si>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</si>
  <si>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</si>
  <si>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</si>
  <si>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</si>
  <si>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</si>
  <si>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</si>
  <si>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</si>
  <si>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</si>
  <si>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</si>
  <si>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</si>
  <si>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</si>
  <si>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</si>
  <si>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</si>
  <si>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</si>
  <si>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</si>
  <si>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</si>
  <si>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</si>
  <si>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</si>
  <si>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</si>
  <si>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</si>
  <si>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</si>
  <si>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</si>
  <si>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</si>
  <si>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</si>
  <si>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</si>
  <si>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</si>
  <si>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</si>
  <si>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</si>
  <si>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</si>
  <si>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</si>
  <si>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</si>
  <si>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</si>
  <si>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</si>
  <si>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</si>
  <si>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</si>
  <si>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</si>
  <si>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</si>
  <si>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</si>
  <si>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</si>
  <si>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</si>
  <si>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</si>
  <si>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</si>
  <si>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</si>
  <si>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</si>
  <si>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</si>
  <si>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</si>
  <si>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</si>
  <si>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</si>
  <si>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</si>
  <si>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</si>
  <si>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</si>
  <si>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</si>
  <si>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</si>
  <si>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</si>
  <si>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</si>
  <si>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</si>
  <si>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</si>
  <si>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</si>
  <si>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</si>
  <si>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</si>
  <si>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</si>
  <si>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</si>
  <si>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</si>
  <si>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</si>
  <si>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</si>
  <si>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</si>
  <si>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</si>
  <si>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</si>
  <si>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</si>
  <si>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</si>
  <si>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</si>
  <si>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</si>
  <si>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</si>
  <si>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</si>
  <si>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</si>
  <si>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</si>
  <si>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</si>
  <si>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</si>
  <si>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</si>
  <si>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</si>
  <si>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</si>
  <si>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</si>
  <si>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</si>
  <si>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</si>
  <si>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</si>
  <si>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</si>
  <si>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</si>
  <si>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</si>
  <si>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</si>
  <si>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</si>
  <si>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</si>
  <si>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</si>
  <si>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</si>
  <si>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</si>
  <si>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</si>
  <si>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</si>
  <si>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</si>
  <si>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</si>
  <si>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</si>
  <si>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</si>
  <si>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</si>
  <si>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</si>
  <si>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</si>
  <si>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</si>
  <si>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</si>
  <si>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</si>
  <si>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</si>
  <si>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</si>
  <si>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</si>
  <si>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</si>
  <si>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типовой</t>
  </si>
  <si>
    <t>нет</t>
  </si>
  <si>
    <t>0</t>
  </si>
  <si>
    <t>Циолковского</t>
  </si>
  <si>
    <t>8/3,к. 1</t>
  </si>
  <si>
    <t>81d89788-05e0-4488-8d2d-e53a4385c1fc</t>
  </si>
  <si>
    <t>Жилое</t>
  </si>
  <si>
    <t>Малыхина Антонина Васильевна</t>
  </si>
  <si>
    <t>Затонская Лариса Николаевна</t>
  </si>
  <si>
    <t>Солдатова Наталия Егоровна</t>
  </si>
  <si>
    <t>Балиев Мирзабег Наврузович</t>
  </si>
  <si>
    <t>Цымбалов Виктор Александрович</t>
  </si>
  <si>
    <t>Раджабов Арслан Магомедгаджиевич</t>
  </si>
  <si>
    <t>Нежвидинова Рагимат Али  Кызы</t>
  </si>
  <si>
    <t>Магомедова Ольга  Ахмедуловна  </t>
  </si>
  <si>
    <t>Султанова Тамара Теймуровна</t>
  </si>
  <si>
    <t>Шамсудов Разамбек Романович</t>
  </si>
  <si>
    <t>Скотникова Людмила Алексеевна</t>
  </si>
  <si>
    <t>Улиско Елена Юрьевна</t>
  </si>
  <si>
    <t>Ткаченко Любовь Петровна</t>
  </si>
  <si>
    <t>Балахонова Фаина Георгиевна</t>
  </si>
  <si>
    <t>Кузьмина Антонина Владимировна</t>
  </si>
  <si>
    <t>Мыкыртумова Нина Григорьевна</t>
  </si>
  <si>
    <t>Лапухова Нина Михайловна</t>
  </si>
  <si>
    <t>Раджабова Галина Абдурашидовна</t>
  </si>
  <si>
    <t>Погосова Надежда Алексеевна</t>
  </si>
  <si>
    <t>Кожурина Татьяна Петровна</t>
  </si>
  <si>
    <t>Шейхова Аз-Гюл Наримановна</t>
  </si>
  <si>
    <t>Шматченко Сергей Васильевич</t>
  </si>
  <si>
    <t>Судейкина Галина Александровна</t>
  </si>
  <si>
    <t>Колесников Юрий Николаевич</t>
  </si>
  <si>
    <t>Абдулкафаров Нурмагомед Фейтуллаевич</t>
  </si>
  <si>
    <t>Юзбашева Зинаида Николаевна</t>
  </si>
  <si>
    <t>Малыхина Ольга Николаевна</t>
  </si>
  <si>
    <t>Багаудинова Захрат Саидовна</t>
  </si>
  <si>
    <t>Джамалудинов Руслан Халилович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</si>
  <si>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</si>
  <si>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</si>
  <si>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</si>
  <si>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</si>
  <si>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</si>
  <si>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</si>
  <si>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</si>
  <si>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</si>
  <si>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</si>
  <si>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</si>
  <si>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</si>
  <si>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</si>
  <si>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</si>
  <si>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</si>
  <si>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</si>
  <si>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</si>
  <si>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</si>
  <si>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</si>
  <si>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</si>
  <si>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не проводился</t>
  </si>
  <si>
    <t>шатровая</t>
  </si>
  <si>
    <t>шифер</t>
  </si>
  <si>
    <t>стены кирпичные</t>
  </si>
  <si>
    <t>есть</t>
  </si>
  <si>
    <t>черная сталь, полимеры</t>
  </si>
  <si>
    <t>имеется</t>
  </si>
  <si>
    <t>чугун, полимеры</t>
  </si>
  <si>
    <t>Е</t>
  </si>
  <si>
    <t>Хизироев Мавлет Султаналиевич</t>
  </si>
  <si>
    <t>Протокол конкурсной комиссии № б/н от 8 ноября 2021 г.</t>
  </si>
  <si>
    <t>ООО "Ук-Черемушки"</t>
  </si>
  <si>
    <t>Рзаева Гюльназ Гурбан Кызы</t>
  </si>
  <si>
    <t>8 (872-39) 2-34-11</t>
  </si>
  <si>
    <t>rzaeva68@bk.ru</t>
  </si>
  <si>
    <t>РД г. Кизляр,                            ул. Победы,52/2</t>
  </si>
  <si>
    <t>РД г. Кизляр,                            ул. Новоселовская д.38 карп.А</t>
  </si>
  <si>
    <t>8 ноября 2021 год.</t>
  </si>
  <si>
    <t>13</t>
  </si>
  <si>
    <t>Филиал ПАО "Россети Северный Кавказ "Дагэнерго""</t>
  </si>
  <si>
    <t>1062632029778.</t>
  </si>
  <si>
    <t>Тугайлаев Ж.Р.</t>
  </si>
  <si>
    <t>8(872-39) 2-04-04</t>
  </si>
  <si>
    <t>РД г. Кизляр, ул. Туманяна, 27</t>
  </si>
  <si>
    <t>с 8.00 до 17.00 ч.</t>
  </si>
  <si>
    <t>www.rossetisk.ru</t>
  </si>
  <si>
    <t>Сулейманов М.О.</t>
  </si>
  <si>
    <t>05.2017г</t>
  </si>
  <si>
    <t>не требуются ремонтные работы</t>
  </si>
  <si>
    <t>2263.8</t>
  </si>
  <si>
    <t>950.4</t>
  </si>
  <si>
    <t>неимеется</t>
  </si>
  <si>
    <t>индивид.</t>
  </si>
  <si>
    <t>2017</t>
  </si>
  <si>
    <t>1</t>
  </si>
  <si>
    <t>1303,9</t>
  </si>
  <si>
    <t>94,7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</si>
</sst>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1"/>
      <color rgb="FF000000"/>
      <name val="Helvetica"/>
      <family val="2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0" fillId="0" borderId="16" xfId="0" applyFill="1" applyBorder="1"/>
    <xf numFmtId="0" fontId="36" fillId="0" borderId="9" xfId="0" applyFont="1" applyBorder="1" applyAlignment="1">
      <alignment horizontal="center" vertical="center" wrapText="1"/>
    </xf>
    <xf numFmtId="1" fontId="36" fillId="0" borderId="8" xfId="0" applyNumberFormat="1" applyFont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7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165" fontId="7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563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3</v>
      </c>
      <c r="B5" s="149"/>
      <c r="C5" s="149"/>
      <c r="D5" s="14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0" t="s">
        <v>185</v>
      </c>
      <c r="C7" s="151"/>
      <c r="D7" s="152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569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28" t="s">
        <v>570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26" t="s">
        <v>567</v>
      </c>
      <c r="D15" s="88" t="s">
        <v>492</v>
      </c>
    </row>
    <row r="16" spans="1:4" s="29" customFormat="1" ht="15" customHeight="1">
      <c r="A16" s="53" t="s">
        <v>192</v>
      </c>
      <c r="B16" s="140" t="s">
        <v>12</v>
      </c>
      <c r="C16" s="141"/>
      <c r="D16" s="142"/>
    </row>
    <row r="17" spans="1:11" s="29" customFormat="1" ht="38.25">
      <c r="A17" s="7" t="s">
        <v>193</v>
      </c>
      <c r="B17" s="34" t="s">
        <v>14</v>
      </c>
      <c r="C17" s="50" t="s">
        <v>565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653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654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654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567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567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638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7" t="s">
        <v>566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7" t="s">
        <v>566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7" t="s">
        <v>567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7" t="s">
        <v>567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7" t="s">
        <v>567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655</v>
      </c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>
      <c r="A34" s="45" t="s">
        <v>205</v>
      </c>
      <c r="B34" s="38" t="s">
        <v>37</v>
      </c>
      <c r="C34" s="41" t="s">
        <v>656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567</v>
      </c>
      <c r="D35" s="36" t="s">
        <v>38</v>
      </c>
    </row>
    <row r="36" spans="1:4" s="29" customFormat="1">
      <c r="A36" s="54" t="s">
        <v>13</v>
      </c>
      <c r="B36" s="153" t="s">
        <v>40</v>
      </c>
      <c r="C36" s="143"/>
      <c r="D36" s="144"/>
    </row>
    <row r="37" spans="1:4" s="29" customFormat="1">
      <c r="A37" s="11" t="s">
        <v>214</v>
      </c>
      <c r="B37" s="42" t="s">
        <v>41</v>
      </c>
      <c r="C37" s="43" t="s">
        <v>567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567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7" t="s">
        <v>567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7" t="s">
        <v>567</v>
      </c>
      <c r="D42" s="40" t="s">
        <v>38</v>
      </c>
    </row>
    <row r="43" spans="1:4" s="29" customFormat="1">
      <c r="A43" s="31" t="s">
        <v>16</v>
      </c>
      <c r="B43" s="150" t="s">
        <v>47</v>
      </c>
      <c r="C43" s="151"/>
      <c r="D43" s="152"/>
    </row>
    <row r="44" spans="1:4" s="29" customFormat="1" ht="51">
      <c r="A44" s="10" t="s">
        <v>220</v>
      </c>
      <c r="B44" s="39" t="s">
        <v>48</v>
      </c>
      <c r="C44" s="127" t="s">
        <v>638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638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567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567</v>
      </c>
      <c r="D47" s="138" t="s">
        <v>55</v>
      </c>
    </row>
    <row r="48" spans="1:4" s="29" customFormat="1">
      <c r="A48" s="32" t="s">
        <v>19</v>
      </c>
      <c r="B48" s="154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5" t="s">
        <v>567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567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567</v>
      </c>
      <c r="D52" s="36" t="s">
        <v>82</v>
      </c>
    </row>
    <row r="53" spans="1:4" s="29" customFormat="1" ht="15" customHeight="1">
      <c r="A53" s="155" t="s">
        <v>56</v>
      </c>
      <c r="B53" s="155"/>
      <c r="C53" s="155"/>
      <c r="D53" s="155"/>
    </row>
    <row r="54" spans="1:4" s="29" customFormat="1">
      <c r="A54" s="31" t="s">
        <v>22</v>
      </c>
      <c r="B54" s="150" t="s">
        <v>57</v>
      </c>
      <c r="C54" s="151"/>
      <c r="D54" s="152"/>
    </row>
    <row r="55" spans="1:4" s="29" customFormat="1" ht="25.5">
      <c r="A55" s="7" t="s">
        <v>231</v>
      </c>
      <c r="B55" s="34" t="s">
        <v>58</v>
      </c>
      <c r="C55" s="50" t="s">
        <v>567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567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567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567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567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567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567</v>
      </c>
      <c r="D61" s="36" t="s">
        <v>59</v>
      </c>
    </row>
    <row r="62" spans="1:4" s="29" customFormat="1">
      <c r="A62" s="32" t="s">
        <v>237</v>
      </c>
      <c r="B62" s="154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50" t="s">
        <v>567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567</v>
      </c>
      <c r="D68" s="36" t="s">
        <v>59</v>
      </c>
    </row>
    <row r="69" spans="1:4" s="29" customFormat="1">
      <c r="A69" s="32" t="s">
        <v>243</v>
      </c>
      <c r="B69" s="154" t="s">
        <v>67</v>
      </c>
      <c r="C69" s="143"/>
      <c r="D69" s="144"/>
    </row>
    <row r="70" spans="1:4" s="29" customFormat="1">
      <c r="A70" s="7" t="s">
        <v>244</v>
      </c>
      <c r="B70" s="38" t="s">
        <v>68</v>
      </c>
      <c r="C70" s="50" t="s">
        <v>567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567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opLeftCell="B17" workbookViewId="0">
      <selection activeCell="D32" sqref="D32"/>
    </sheetView>
  </sheetViews>
  <sheetFormatPr defaultRowHeight="15"/>
  <cols>
    <col min="1" max="1" width="34.5703125" customWidth="1"/>
    <col min="2" max="2" width="15.5703125" customWidth="1"/>
    <col min="3" max="3" width="35.42578125" customWidth="1"/>
    <col min="4" max="4" width="27.570312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571</v>
      </c>
      <c r="C4" s="71" t="s">
        <v>572</v>
      </c>
      <c r="D4" s="71">
        <v>57</v>
      </c>
      <c r="E4" s="71">
        <v>44.5</v>
      </c>
    </row>
    <row r="5" spans="1:5">
      <c r="A5" s="71">
        <v>2</v>
      </c>
      <c r="B5" s="71" t="s">
        <v>571</v>
      </c>
      <c r="C5" s="71" t="s">
        <v>573</v>
      </c>
      <c r="D5" s="71">
        <v>35.200000000000003</v>
      </c>
      <c r="E5" s="71">
        <v>24.1</v>
      </c>
    </row>
    <row r="6" spans="1:5">
      <c r="A6" s="71">
        <v>3</v>
      </c>
      <c r="B6" s="71" t="s">
        <v>571</v>
      </c>
      <c r="C6" s="71" t="s">
        <v>574</v>
      </c>
      <c r="D6" s="71">
        <v>36.6</v>
      </c>
      <c r="E6" s="71">
        <v>24.5</v>
      </c>
    </row>
    <row r="7" spans="1:5">
      <c r="A7" s="71">
        <v>4</v>
      </c>
      <c r="B7" s="71" t="s">
        <v>571</v>
      </c>
      <c r="C7" s="71" t="s">
        <v>575</v>
      </c>
      <c r="D7" s="71">
        <v>57.7</v>
      </c>
      <c r="E7" s="71">
        <v>44.3</v>
      </c>
    </row>
    <row r="8" spans="1:5">
      <c r="A8" s="71">
        <v>5</v>
      </c>
      <c r="B8" s="71" t="s">
        <v>571</v>
      </c>
      <c r="C8" s="71" t="s">
        <v>576</v>
      </c>
      <c r="D8" s="71">
        <v>34.4</v>
      </c>
      <c r="E8" s="71">
        <v>24.3</v>
      </c>
    </row>
    <row r="9" spans="1:5">
      <c r="A9" s="71">
        <v>6</v>
      </c>
      <c r="B9" s="71" t="s">
        <v>571</v>
      </c>
      <c r="C9" s="71" t="s">
        <v>577</v>
      </c>
      <c r="D9" s="71">
        <v>37.200000000000003</v>
      </c>
      <c r="E9" s="71">
        <v>23.6</v>
      </c>
    </row>
    <row r="10" spans="1:5">
      <c r="A10" s="71">
        <v>7</v>
      </c>
      <c r="B10" s="71" t="s">
        <v>571</v>
      </c>
      <c r="C10" s="71" t="s">
        <v>578</v>
      </c>
      <c r="D10" s="71">
        <v>58.8</v>
      </c>
      <c r="E10" s="71">
        <v>44.8</v>
      </c>
    </row>
    <row r="11" spans="1:5">
      <c r="A11" s="71">
        <v>8</v>
      </c>
      <c r="B11" s="71" t="s">
        <v>571</v>
      </c>
      <c r="C11" s="71" t="s">
        <v>579</v>
      </c>
      <c r="D11" s="71">
        <v>34.200000000000003</v>
      </c>
      <c r="E11" s="71">
        <v>23.5</v>
      </c>
    </row>
    <row r="12" spans="1:5">
      <c r="A12" s="71">
        <v>9</v>
      </c>
      <c r="B12" s="71" t="s">
        <v>571</v>
      </c>
      <c r="C12" s="71" t="s">
        <v>580</v>
      </c>
      <c r="D12" s="71">
        <v>32.1</v>
      </c>
      <c r="E12" s="71">
        <v>19.5</v>
      </c>
    </row>
    <row r="13" spans="1:5">
      <c r="A13" s="71">
        <v>10</v>
      </c>
      <c r="B13" s="71" t="s">
        <v>571</v>
      </c>
      <c r="C13" s="71" t="s">
        <v>581</v>
      </c>
      <c r="D13" s="71">
        <v>51.3</v>
      </c>
      <c r="E13" s="71">
        <v>33.200000000000003</v>
      </c>
    </row>
    <row r="14" spans="1:5">
      <c r="A14" s="71">
        <v>11</v>
      </c>
      <c r="B14" s="71" t="s">
        <v>571</v>
      </c>
      <c r="C14" s="71" t="s">
        <v>582</v>
      </c>
      <c r="D14" s="71">
        <v>44.4</v>
      </c>
      <c r="E14" s="71">
        <v>29.1</v>
      </c>
    </row>
    <row r="15" spans="1:5">
      <c r="A15" s="71">
        <v>12</v>
      </c>
      <c r="B15" s="71" t="s">
        <v>571</v>
      </c>
      <c r="C15" s="71" t="s">
        <v>583</v>
      </c>
      <c r="D15" s="71">
        <v>28.6</v>
      </c>
      <c r="E15" s="71">
        <v>15.7</v>
      </c>
    </row>
    <row r="16" spans="1:5">
      <c r="A16" s="71">
        <v>13</v>
      </c>
      <c r="B16" s="71" t="s">
        <v>571</v>
      </c>
      <c r="C16" s="71" t="s">
        <v>584</v>
      </c>
      <c r="D16" s="71">
        <v>43.2</v>
      </c>
      <c r="E16" s="71">
        <v>29.9</v>
      </c>
    </row>
    <row r="17" spans="1:5">
      <c r="A17" s="71">
        <v>14</v>
      </c>
      <c r="B17" s="71" t="s">
        <v>571</v>
      </c>
      <c r="C17" s="71" t="s">
        <v>585</v>
      </c>
      <c r="D17" s="71">
        <v>42.4</v>
      </c>
      <c r="E17" s="71">
        <v>29.1</v>
      </c>
    </row>
    <row r="18" spans="1:5">
      <c r="A18" s="71">
        <v>15</v>
      </c>
      <c r="B18" s="71" t="s">
        <v>571</v>
      </c>
      <c r="C18" s="129" t="s">
        <v>586</v>
      </c>
      <c r="D18" s="129">
        <v>63.3</v>
      </c>
      <c r="E18" s="129">
        <v>41.2</v>
      </c>
    </row>
    <row r="19" spans="1:5">
      <c r="A19" s="71">
        <v>16</v>
      </c>
      <c r="B19" s="71" t="s">
        <v>571</v>
      </c>
      <c r="C19" s="71" t="s">
        <v>587</v>
      </c>
      <c r="D19" s="71">
        <v>40.700000000000003</v>
      </c>
      <c r="E19" s="71">
        <v>20.3</v>
      </c>
    </row>
    <row r="20" spans="1:5">
      <c r="A20" s="71">
        <v>17</v>
      </c>
      <c r="B20" s="71" t="s">
        <v>571</v>
      </c>
      <c r="C20" s="71" t="s">
        <v>588</v>
      </c>
      <c r="D20" s="71">
        <v>49.1</v>
      </c>
      <c r="E20" s="71">
        <v>27.1</v>
      </c>
    </row>
    <row r="21" spans="1:5">
      <c r="A21" s="71">
        <v>18</v>
      </c>
      <c r="B21" s="71" t="s">
        <v>571</v>
      </c>
      <c r="C21" s="71" t="s">
        <v>589</v>
      </c>
      <c r="D21" s="71">
        <v>63.3</v>
      </c>
      <c r="E21" s="71">
        <v>41.2</v>
      </c>
    </row>
    <row r="22" spans="1:5">
      <c r="A22" s="71">
        <v>19</v>
      </c>
      <c r="B22" s="71" t="s">
        <v>571</v>
      </c>
      <c r="C22" s="71" t="s">
        <v>590</v>
      </c>
      <c r="D22" s="71">
        <v>40.700000000000003</v>
      </c>
      <c r="E22" s="71">
        <v>20.3</v>
      </c>
    </row>
    <row r="23" spans="1:5">
      <c r="A23" s="71">
        <v>20</v>
      </c>
      <c r="B23" s="71" t="s">
        <v>571</v>
      </c>
      <c r="C23" s="71" t="s">
        <v>591</v>
      </c>
      <c r="D23" s="71">
        <v>49.1</v>
      </c>
      <c r="E23" s="71">
        <v>27.1</v>
      </c>
    </row>
    <row r="24" spans="1:5">
      <c r="A24" s="71">
        <v>21</v>
      </c>
      <c r="B24" s="71" t="s">
        <v>571</v>
      </c>
      <c r="C24" s="71" t="s">
        <v>592</v>
      </c>
      <c r="D24" s="71">
        <v>63.3</v>
      </c>
      <c r="E24" s="71">
        <v>41.2</v>
      </c>
    </row>
    <row r="25" spans="1:5">
      <c r="A25" s="129">
        <v>22</v>
      </c>
      <c r="B25" s="129" t="s">
        <v>571</v>
      </c>
      <c r="C25" s="71" t="s">
        <v>593</v>
      </c>
      <c r="D25" s="71">
        <v>40.700000000000003</v>
      </c>
      <c r="E25" s="71">
        <v>20.3</v>
      </c>
    </row>
    <row r="26" spans="1:5">
      <c r="A26" s="129">
        <v>23</v>
      </c>
      <c r="B26" s="129" t="s">
        <v>571</v>
      </c>
      <c r="C26" s="71" t="s">
        <v>594</v>
      </c>
      <c r="D26" s="71">
        <v>49.1</v>
      </c>
      <c r="E26" s="71">
        <v>27.1</v>
      </c>
    </row>
    <row r="27" spans="1:5">
      <c r="A27" s="129">
        <v>24</v>
      </c>
      <c r="B27" s="129" t="s">
        <v>571</v>
      </c>
      <c r="C27" s="71" t="s">
        <v>595</v>
      </c>
      <c r="D27" s="71">
        <v>47.9</v>
      </c>
      <c r="E27" s="71">
        <v>28.4</v>
      </c>
    </row>
    <row r="28" spans="1:5">
      <c r="A28" s="129">
        <v>25</v>
      </c>
      <c r="B28" s="129" t="s">
        <v>571</v>
      </c>
      <c r="C28" s="71" t="s">
        <v>596</v>
      </c>
      <c r="D28" s="71">
        <v>47.3</v>
      </c>
      <c r="E28" s="71">
        <v>26.2</v>
      </c>
    </row>
    <row r="29" spans="1:5">
      <c r="A29" s="129">
        <v>26</v>
      </c>
      <c r="B29" s="129" t="s">
        <v>571</v>
      </c>
      <c r="C29" s="71" t="s">
        <v>597</v>
      </c>
      <c r="D29" s="71">
        <v>41.1</v>
      </c>
      <c r="E29" s="71">
        <v>25.2</v>
      </c>
    </row>
    <row r="30" spans="1:5">
      <c r="A30" s="129">
        <v>27</v>
      </c>
      <c r="B30" s="129" t="s">
        <v>571</v>
      </c>
      <c r="C30" s="71" t="s">
        <v>598</v>
      </c>
      <c r="D30" s="71">
        <v>47.9</v>
      </c>
      <c r="E30" s="71">
        <v>28.4</v>
      </c>
    </row>
    <row r="31" spans="1:5">
      <c r="A31" s="129">
        <v>28</v>
      </c>
      <c r="B31" s="129" t="s">
        <v>571</v>
      </c>
      <c r="C31" s="71" t="s">
        <v>599</v>
      </c>
      <c r="D31" s="71">
        <v>52.27</v>
      </c>
      <c r="E31" s="71">
        <v>21.58</v>
      </c>
    </row>
    <row r="32" spans="1:5">
      <c r="A32" s="129">
        <v>29</v>
      </c>
      <c r="B32" s="129" t="s">
        <v>571</v>
      </c>
      <c r="C32" s="71" t="s">
        <v>600</v>
      </c>
      <c r="D32" s="71">
        <v>76.790000000000006</v>
      </c>
      <c r="E32" s="71">
        <v>45.76</v>
      </c>
    </row>
    <row r="33" spans="1:5">
      <c r="A33" s="129">
        <v>30</v>
      </c>
      <c r="B33" s="129" t="s">
        <v>571</v>
      </c>
      <c r="C33" s="71" t="s">
        <v>629</v>
      </c>
      <c r="D33" s="71">
        <v>92.14</v>
      </c>
      <c r="E33" s="71">
        <v>56.11</v>
      </c>
    </row>
    <row r="34" spans="1:5">
      <c r="C34" s="71"/>
      <c r="D34" s="71">
        <f>SUM(D4:D33)</f>
        <v>1457.8000000000002</v>
      </c>
      <c r="E3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30" workbookViewId="0">
      <selection activeCell="C129" sqref="C129"/>
    </sheetView>
  </sheetViews>
  <sheetFormatPr defaultRowHeight="15"/>
  <cols>
    <col min="1" max="1" width="6.425781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1" t="s">
        <v>90</v>
      </c>
      <c r="C4" s="161"/>
      <c r="D4" s="161"/>
    </row>
    <row r="5" spans="1:4">
      <c r="A5" s="7"/>
      <c r="B5" s="164" t="s">
        <v>91</v>
      </c>
      <c r="C5" s="164"/>
      <c r="D5" s="164"/>
    </row>
    <row r="6" spans="1:4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620</v>
      </c>
      <c r="D7" s="12" t="s">
        <v>266</v>
      </c>
    </row>
    <row r="8" spans="1:4">
      <c r="A8" s="89" t="s">
        <v>188</v>
      </c>
      <c r="B8" s="9" t="s">
        <v>560</v>
      </c>
      <c r="C8" s="27" t="s">
        <v>566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165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8</v>
      </c>
      <c r="D11" s="6" t="s">
        <v>254</v>
      </c>
    </row>
    <row r="12" spans="1:4" ht="30">
      <c r="A12" s="7" t="s">
        <v>191</v>
      </c>
      <c r="B12" s="9" t="s">
        <v>562</v>
      </c>
      <c r="C12" s="27" t="s">
        <v>648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2045</v>
      </c>
      <c r="D13" s="6" t="s">
        <v>105</v>
      </c>
    </row>
    <row r="14" spans="1:4">
      <c r="A14" s="31">
        <v>2</v>
      </c>
      <c r="B14" s="165" t="s">
        <v>106</v>
      </c>
      <c r="C14" s="165"/>
      <c r="D14" s="165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621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622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620</v>
      </c>
      <c r="D18" s="6" t="s">
        <v>266</v>
      </c>
    </row>
    <row r="19" spans="1:4">
      <c r="A19" s="7" t="s">
        <v>196</v>
      </c>
      <c r="B19" s="9" t="s">
        <v>560</v>
      </c>
      <c r="C19" s="27" t="s">
        <v>566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27" t="s">
        <v>650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8</v>
      </c>
      <c r="D22" s="6" t="s">
        <v>254</v>
      </c>
    </row>
    <row r="23" spans="1:4" ht="30">
      <c r="A23" s="7" t="s">
        <v>199</v>
      </c>
      <c r="B23" s="9" t="s">
        <v>562</v>
      </c>
      <c r="C23" s="27" t="s">
        <v>648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61" t="s">
        <v>107</v>
      </c>
      <c r="C25" s="161"/>
      <c r="D25" s="161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7" t="s">
        <v>623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620</v>
      </c>
      <c r="D29" s="6" t="s">
        <v>266</v>
      </c>
    </row>
    <row r="30" spans="1:4">
      <c r="A30" s="7" t="s">
        <v>272</v>
      </c>
      <c r="B30" s="9" t="s">
        <v>96</v>
      </c>
      <c r="C30" s="27" t="s">
        <v>566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27" t="s">
        <v>649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8</v>
      </c>
      <c r="D33" s="6" t="s">
        <v>254</v>
      </c>
    </row>
    <row r="34" spans="1:4" ht="30">
      <c r="A34" s="7" t="s">
        <v>275</v>
      </c>
      <c r="B34" s="9" t="s">
        <v>102</v>
      </c>
      <c r="C34" s="27" t="s">
        <v>648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2045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49" t="s">
        <v>252</v>
      </c>
      <c r="C37" s="47" t="s">
        <v>566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27" t="s">
        <v>620</v>
      </c>
      <c r="D39" s="6" t="s">
        <v>266</v>
      </c>
    </row>
    <row r="40" spans="1:4" ht="25.5">
      <c r="A40" s="7" t="s">
        <v>216</v>
      </c>
      <c r="B40" s="9" t="s">
        <v>94</v>
      </c>
      <c r="C40" s="27" t="s">
        <v>566</v>
      </c>
      <c r="D40" s="6" t="s">
        <v>95</v>
      </c>
    </row>
    <row r="41" spans="1:4">
      <c r="A41" s="7" t="s">
        <v>217</v>
      </c>
      <c r="B41" s="9" t="s">
        <v>96</v>
      </c>
      <c r="C41" s="27" t="s">
        <v>566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27">
        <v>704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8</v>
      </c>
      <c r="D44" s="6" t="s">
        <v>254</v>
      </c>
    </row>
    <row r="45" spans="1:4" ht="30">
      <c r="A45" s="7" t="s">
        <v>276</v>
      </c>
      <c r="B45" s="9" t="s">
        <v>102</v>
      </c>
      <c r="C45" s="27" t="s">
        <v>648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2045</v>
      </c>
      <c r="D46" s="6" t="s">
        <v>105</v>
      </c>
    </row>
    <row r="47" spans="1:4" ht="15" customHeight="1">
      <c r="A47" s="56"/>
      <c r="B47" s="158" t="s">
        <v>109</v>
      </c>
      <c r="C47" s="159"/>
      <c r="D47" s="160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49" t="s">
        <v>252</v>
      </c>
      <c r="C49" s="47" t="s">
        <v>624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625</v>
      </c>
      <c r="D51" s="93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27" t="s">
        <v>620</v>
      </c>
      <c r="D53" s="6" t="s">
        <v>266</v>
      </c>
    </row>
    <row r="54" spans="1:4" ht="25.5">
      <c r="A54" s="7" t="s">
        <v>278</v>
      </c>
      <c r="B54" s="9" t="s">
        <v>94</v>
      </c>
      <c r="C54" s="27" t="s">
        <v>566</v>
      </c>
      <c r="D54" s="6" t="s">
        <v>95</v>
      </c>
    </row>
    <row r="55" spans="1:4">
      <c r="A55" s="7" t="s">
        <v>279</v>
      </c>
      <c r="B55" s="9" t="s">
        <v>96</v>
      </c>
      <c r="C55" s="27" t="s">
        <v>566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8</v>
      </c>
      <c r="D57" s="6" t="s">
        <v>254</v>
      </c>
    </row>
    <row r="58" spans="1:4" ht="30">
      <c r="A58" s="7" t="s">
        <v>281</v>
      </c>
      <c r="B58" s="9" t="s">
        <v>102</v>
      </c>
      <c r="C58" s="27" t="s">
        <v>648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626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2045</v>
      </c>
      <c r="D60" s="6" t="s">
        <v>105</v>
      </c>
    </row>
    <row r="61" spans="1:4">
      <c r="A61" s="31">
        <v>6</v>
      </c>
      <c r="B61" s="161" t="s">
        <v>115</v>
      </c>
      <c r="C61" s="161"/>
      <c r="D61" s="161"/>
    </row>
    <row r="62" spans="1:4">
      <c r="A62" s="7" t="s">
        <v>224</v>
      </c>
      <c r="B62" s="49" t="s">
        <v>252</v>
      </c>
      <c r="C62" s="47" t="s">
        <v>624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627</v>
      </c>
      <c r="D64" s="93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27" t="s">
        <v>620</v>
      </c>
      <c r="D66" s="6" t="s">
        <v>266</v>
      </c>
    </row>
    <row r="67" spans="1:4" ht="25.5">
      <c r="A67" s="7" t="s">
        <v>228</v>
      </c>
      <c r="B67" s="9" t="s">
        <v>94</v>
      </c>
      <c r="C67" s="27" t="s">
        <v>566</v>
      </c>
      <c r="D67" s="6" t="s">
        <v>95</v>
      </c>
    </row>
    <row r="68" spans="1:4">
      <c r="A68" s="7" t="s">
        <v>229</v>
      </c>
      <c r="B68" s="9" t="s">
        <v>116</v>
      </c>
      <c r="C68" s="27" t="s">
        <v>566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8</v>
      </c>
      <c r="D70" s="6" t="s">
        <v>254</v>
      </c>
    </row>
    <row r="71" spans="1:4" ht="30">
      <c r="A71" s="7" t="s">
        <v>283</v>
      </c>
      <c r="B71" s="9" t="s">
        <v>102</v>
      </c>
      <c r="C71" s="27" t="s">
        <v>648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2045</v>
      </c>
      <c r="D72" s="6" t="s">
        <v>105</v>
      </c>
    </row>
    <row r="73" spans="1:4">
      <c r="A73" s="31">
        <v>7</v>
      </c>
      <c r="B73" s="161" t="s">
        <v>117</v>
      </c>
      <c r="C73" s="161"/>
      <c r="D73" s="161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27" t="s">
        <v>620</v>
      </c>
      <c r="D75" s="6" t="s">
        <v>266</v>
      </c>
    </row>
    <row r="76" spans="1:4" ht="25.5">
      <c r="A76" s="7" t="s">
        <v>232</v>
      </c>
      <c r="B76" s="9" t="s">
        <v>94</v>
      </c>
      <c r="C76" s="27" t="s">
        <v>566</v>
      </c>
      <c r="D76" s="6" t="s">
        <v>95</v>
      </c>
    </row>
    <row r="77" spans="1:4">
      <c r="A77" s="7" t="s">
        <v>233</v>
      </c>
      <c r="B77" s="9" t="s">
        <v>96</v>
      </c>
      <c r="C77" s="27" t="s">
        <v>566</v>
      </c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8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648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626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2045</v>
      </c>
      <c r="D82" s="6" t="s">
        <v>105</v>
      </c>
    </row>
    <row r="83" spans="1:4">
      <c r="A83" s="31">
        <v>8</v>
      </c>
      <c r="B83" s="161" t="s">
        <v>118</v>
      </c>
      <c r="C83" s="161"/>
      <c r="D83" s="161"/>
    </row>
    <row r="84" spans="1:4">
      <c r="A84" s="7" t="s">
        <v>238</v>
      </c>
      <c r="B84" s="49" t="s">
        <v>252</v>
      </c>
      <c r="C84" s="47" t="s">
        <v>624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625</v>
      </c>
      <c r="D86" s="123" t="s">
        <v>510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27" t="s">
        <v>620</v>
      </c>
      <c r="D88" s="6" t="s">
        <v>266</v>
      </c>
    </row>
    <row r="89" spans="1:4" ht="25.5">
      <c r="A89" s="7" t="s">
        <v>242</v>
      </c>
      <c r="B89" s="9" t="s">
        <v>94</v>
      </c>
      <c r="C89" s="27" t="s">
        <v>566</v>
      </c>
      <c r="D89" s="6" t="s">
        <v>95</v>
      </c>
    </row>
    <row r="90" spans="1:4">
      <c r="A90" s="7" t="s">
        <v>285</v>
      </c>
      <c r="B90" s="9" t="s">
        <v>96</v>
      </c>
      <c r="C90" s="27" t="s">
        <v>566</v>
      </c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8</v>
      </c>
      <c r="D92" s="6" t="s">
        <v>254</v>
      </c>
    </row>
    <row r="93" spans="1:4" ht="30">
      <c r="A93" s="7" t="s">
        <v>287</v>
      </c>
      <c r="B93" s="9" t="s">
        <v>102</v>
      </c>
      <c r="C93" s="27" t="s">
        <v>648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651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2045</v>
      </c>
      <c r="D95" s="6" t="s">
        <v>105</v>
      </c>
    </row>
    <row r="96" spans="1:4">
      <c r="A96" s="31">
        <v>9</v>
      </c>
      <c r="B96" s="161" t="s">
        <v>119</v>
      </c>
      <c r="C96" s="161"/>
      <c r="D96" s="161"/>
    </row>
    <row r="97" spans="1:4">
      <c r="A97" s="7" t="s">
        <v>244</v>
      </c>
      <c r="B97" s="49" t="s">
        <v>252</v>
      </c>
      <c r="C97" s="47" t="s">
        <v>624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625</v>
      </c>
      <c r="D99" s="93" t="s">
        <v>510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27" t="s">
        <v>620</v>
      </c>
      <c r="D101" s="6" t="s">
        <v>266</v>
      </c>
    </row>
    <row r="102" spans="1:4" ht="25.5">
      <c r="A102" s="7" t="s">
        <v>289</v>
      </c>
      <c r="B102" s="9" t="s">
        <v>94</v>
      </c>
      <c r="C102" s="27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566</v>
      </c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8</v>
      </c>
      <c r="D105" s="6" t="s">
        <v>254</v>
      </c>
    </row>
    <row r="106" spans="1:4" ht="30">
      <c r="A106" s="7" t="s">
        <v>292</v>
      </c>
      <c r="B106" s="9" t="s">
        <v>102</v>
      </c>
      <c r="C106" s="27" t="s">
        <v>648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626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2045</v>
      </c>
      <c r="D108" s="6" t="s">
        <v>105</v>
      </c>
    </row>
    <row r="109" spans="1:4" ht="15" customHeight="1">
      <c r="A109" s="53" t="s">
        <v>28</v>
      </c>
      <c r="B109" s="171" t="s">
        <v>121</v>
      </c>
      <c r="C109" s="172"/>
      <c r="D109" s="173"/>
    </row>
    <row r="110" spans="1:4">
      <c r="A110" s="55" t="s">
        <v>248</v>
      </c>
      <c r="B110" s="9" t="s">
        <v>255</v>
      </c>
      <c r="C110" s="27" t="s">
        <v>566</v>
      </c>
      <c r="D110" s="6" t="s">
        <v>256</v>
      </c>
    </row>
    <row r="111" spans="1:4" ht="25.5">
      <c r="A111" s="55" t="s">
        <v>249</v>
      </c>
      <c r="B111" s="9" t="s">
        <v>257</v>
      </c>
      <c r="C111" s="27" t="s">
        <v>566</v>
      </c>
      <c r="D111" s="6" t="s">
        <v>123</v>
      </c>
    </row>
    <row r="112" spans="1:4">
      <c r="A112" s="55" t="s">
        <v>294</v>
      </c>
      <c r="B112" s="9" t="s">
        <v>129</v>
      </c>
      <c r="C112" s="27" t="s">
        <v>566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27" t="s">
        <v>566</v>
      </c>
      <c r="D114" s="6" t="s">
        <v>123</v>
      </c>
    </row>
    <row r="115" spans="1:4">
      <c r="A115" s="55" t="s">
        <v>299</v>
      </c>
      <c r="B115" s="9" t="s">
        <v>129</v>
      </c>
      <c r="C115" s="27" t="s">
        <v>566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27" t="s">
        <v>566</v>
      </c>
      <c r="D117" s="6" t="s">
        <v>123</v>
      </c>
    </row>
    <row r="118" spans="1:4">
      <c r="A118" s="55" t="s">
        <v>302</v>
      </c>
      <c r="B118" s="9" t="s">
        <v>129</v>
      </c>
      <c r="C118" s="27" t="s">
        <v>566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2017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27" t="s">
        <v>566</v>
      </c>
      <c r="D123" s="6" t="s">
        <v>123</v>
      </c>
    </row>
    <row r="124" spans="1:4">
      <c r="A124" s="55" t="s">
        <v>308</v>
      </c>
      <c r="B124" s="9" t="s">
        <v>129</v>
      </c>
      <c r="C124" s="27" t="s">
        <v>566</v>
      </c>
      <c r="D124" s="16" t="s">
        <v>130</v>
      </c>
    </row>
    <row r="125" spans="1:4">
      <c r="A125" s="32" t="s">
        <v>309</v>
      </c>
      <c r="B125" s="154" t="s">
        <v>83</v>
      </c>
      <c r="C125" s="143"/>
      <c r="D125" s="144"/>
    </row>
    <row r="126" spans="1:4" ht="63.75">
      <c r="A126" s="7" t="s">
        <v>295</v>
      </c>
      <c r="B126" s="38" t="s">
        <v>84</v>
      </c>
      <c r="C126" s="35" t="s">
        <v>628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647</v>
      </c>
      <c r="D127" s="36" t="s">
        <v>86</v>
      </c>
    </row>
    <row r="128" spans="1:4">
      <c r="A128" s="31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9" t="s">
        <v>120</v>
      </c>
      <c r="C129" s="5">
        <v>8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630</v>
      </c>
      <c r="D3" s="6" t="s">
        <v>140</v>
      </c>
    </row>
    <row r="4" spans="1:4" ht="38.25">
      <c r="A4" s="4">
        <v>2</v>
      </c>
      <c r="B4" s="24" t="s">
        <v>141</v>
      </c>
      <c r="C4" s="5" t="s">
        <v>631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612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632</v>
      </c>
      <c r="D8" s="6" t="s">
        <v>150</v>
      </c>
    </row>
    <row r="9" spans="1:4" ht="51">
      <c r="A9" s="4">
        <v>7</v>
      </c>
      <c r="B9" s="24" t="s">
        <v>151</v>
      </c>
      <c r="C9" s="5" t="s">
        <v>633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634</v>
      </c>
      <c r="D10" s="6" t="s">
        <v>154</v>
      </c>
    </row>
    <row r="11" spans="1:4" ht="25.5">
      <c r="A11" s="4">
        <v>9</v>
      </c>
      <c r="B11" s="24" t="s">
        <v>155</v>
      </c>
      <c r="C11" s="5" t="s">
        <v>634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635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636</v>
      </c>
      <c r="D13" s="6" t="s">
        <v>160</v>
      </c>
    </row>
    <row r="14" spans="1:4" ht="38.25">
      <c r="A14" s="95">
        <v>12</v>
      </c>
      <c r="B14" s="96" t="s">
        <v>161</v>
      </c>
      <c r="C14" s="97" t="s">
        <v>637</v>
      </c>
      <c r="D14" s="23" t="s">
        <v>162</v>
      </c>
    </row>
    <row r="15" spans="1:4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3" sqref="C43:C5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8" t="s">
        <v>164</v>
      </c>
      <c r="C3" s="159"/>
      <c r="D3" s="160"/>
    </row>
    <row r="4" spans="1:4" ht="25.5">
      <c r="A4" s="67" t="s">
        <v>186</v>
      </c>
      <c r="B4" s="60" t="s">
        <v>165</v>
      </c>
      <c r="C4" s="139" t="s">
        <v>652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0" t="s">
        <v>174</v>
      </c>
      <c r="C16" s="179"/>
      <c r="D16" s="179"/>
    </row>
    <row r="17" spans="1:4" ht="38.25">
      <c r="A17" s="67" t="s">
        <v>193</v>
      </c>
      <c r="B17" s="60" t="s">
        <v>165</v>
      </c>
      <c r="C17" s="130" t="s">
        <v>639</v>
      </c>
      <c r="D17" s="6" t="s">
        <v>166</v>
      </c>
    </row>
    <row r="18" spans="1:4" ht="38.25">
      <c r="A18" s="67" t="s">
        <v>194</v>
      </c>
      <c r="B18" s="60" t="s">
        <v>143</v>
      </c>
      <c r="C18" s="131" t="s">
        <v>640</v>
      </c>
      <c r="D18" s="6" t="s">
        <v>167</v>
      </c>
    </row>
    <row r="19" spans="1:4" ht="25.5">
      <c r="A19" s="67" t="s">
        <v>195</v>
      </c>
      <c r="B19" s="60" t="s">
        <v>145</v>
      </c>
      <c r="C19" s="132">
        <v>572433001</v>
      </c>
      <c r="D19" s="6" t="s">
        <v>168</v>
      </c>
    </row>
    <row r="20" spans="1:4" ht="25.5">
      <c r="A20" s="67" t="s">
        <v>196</v>
      </c>
      <c r="B20" s="60" t="s">
        <v>147</v>
      </c>
      <c r="C20" s="132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32" t="s">
        <v>641</v>
      </c>
      <c r="D21" s="6" t="s">
        <v>150</v>
      </c>
    </row>
    <row r="22" spans="1:4" ht="25.5">
      <c r="A22" s="67" t="s">
        <v>198</v>
      </c>
      <c r="B22" s="60" t="s">
        <v>151</v>
      </c>
      <c r="C22" s="133" t="s">
        <v>642</v>
      </c>
      <c r="D22" s="6" t="s">
        <v>169</v>
      </c>
    </row>
    <row r="23" spans="1:4" ht="30">
      <c r="A23" s="67" t="s">
        <v>199</v>
      </c>
      <c r="B23" s="60" t="s">
        <v>157</v>
      </c>
      <c r="C23" s="5" t="s">
        <v>643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643</v>
      </c>
      <c r="D24" s="6" t="s">
        <v>160</v>
      </c>
    </row>
    <row r="25" spans="1:4" ht="38.25">
      <c r="A25" s="67" t="s">
        <v>201</v>
      </c>
      <c r="B25" s="60" t="s">
        <v>171</v>
      </c>
      <c r="C25" s="5" t="s">
        <v>644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1999</v>
      </c>
      <c r="D26" s="6" t="s">
        <v>175</v>
      </c>
    </row>
    <row r="27" spans="1:4" ht="25.5">
      <c r="A27" s="67" t="s">
        <v>203</v>
      </c>
      <c r="B27" s="60" t="s">
        <v>153</v>
      </c>
      <c r="C27" s="26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5" t="s">
        <v>645</v>
      </c>
      <c r="D28" s="6" t="s">
        <v>156</v>
      </c>
    </row>
    <row r="29" spans="1:4">
      <c r="A29" s="54" t="s">
        <v>204</v>
      </c>
      <c r="B29" s="160" t="s">
        <v>176</v>
      </c>
      <c r="C29" s="160"/>
      <c r="D29" s="160"/>
    </row>
    <row r="30" spans="1:4" ht="90">
      <c r="A30" s="67" t="s">
        <v>205</v>
      </c>
      <c r="B30" s="60" t="s">
        <v>165</v>
      </c>
      <c r="C30" s="134" t="s">
        <v>601</v>
      </c>
      <c r="D30" s="6" t="s">
        <v>166</v>
      </c>
    </row>
    <row r="31" spans="1:4" ht="38.25">
      <c r="A31" s="67" t="s">
        <v>206</v>
      </c>
      <c r="B31" s="60" t="s">
        <v>143</v>
      </c>
      <c r="C31" s="135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4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4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4" t="s">
        <v>602</v>
      </c>
      <c r="D34" s="6" t="s">
        <v>150</v>
      </c>
    </row>
    <row r="35" spans="1:4" ht="25.5">
      <c r="A35" s="67" t="s">
        <v>274</v>
      </c>
      <c r="B35" s="60" t="s">
        <v>151</v>
      </c>
      <c r="C35" s="134" t="s">
        <v>603</v>
      </c>
      <c r="D35" s="6" t="s">
        <v>169</v>
      </c>
    </row>
    <row r="36" spans="1:4" ht="30">
      <c r="A36" s="67" t="s">
        <v>275</v>
      </c>
      <c r="B36" s="60" t="s">
        <v>157</v>
      </c>
      <c r="C36" s="134" t="s">
        <v>604</v>
      </c>
      <c r="D36" s="6" t="s">
        <v>170</v>
      </c>
    </row>
    <row r="37" spans="1:4" ht="38.25">
      <c r="A37" s="67" t="s">
        <v>329</v>
      </c>
      <c r="B37" s="60" t="s">
        <v>159</v>
      </c>
      <c r="C37" s="134" t="s">
        <v>604</v>
      </c>
      <c r="D37" s="6" t="s">
        <v>160</v>
      </c>
    </row>
    <row r="38" spans="1:4" ht="38.25">
      <c r="A38" s="67" t="s">
        <v>330</v>
      </c>
      <c r="B38" s="60" t="s">
        <v>171</v>
      </c>
      <c r="C38" s="134" t="s">
        <v>605</v>
      </c>
      <c r="D38" s="6" t="s">
        <v>172</v>
      </c>
    </row>
    <row r="39" spans="1:4" ht="38.25">
      <c r="A39" s="67" t="s">
        <v>331</v>
      </c>
      <c r="B39" s="60" t="s">
        <v>161</v>
      </c>
      <c r="C39" s="134">
        <v>1984</v>
      </c>
      <c r="D39" s="6" t="s">
        <v>177</v>
      </c>
    </row>
    <row r="40" spans="1:4" ht="25.5">
      <c r="A40" s="67" t="s">
        <v>332</v>
      </c>
      <c r="B40" s="60" t="s">
        <v>153</v>
      </c>
      <c r="C40" s="136"/>
      <c r="D40" s="6" t="s">
        <v>154</v>
      </c>
    </row>
    <row r="41" spans="1:4" ht="25.5">
      <c r="A41" s="67" t="s">
        <v>333</v>
      </c>
      <c r="B41" s="60" t="s">
        <v>155</v>
      </c>
      <c r="C41" s="134" t="s">
        <v>606</v>
      </c>
      <c r="D41" s="6" t="s">
        <v>156</v>
      </c>
    </row>
    <row r="42" spans="1:4">
      <c r="A42" s="54" t="s">
        <v>13</v>
      </c>
      <c r="B42" s="160" t="s">
        <v>178</v>
      </c>
      <c r="C42" s="179"/>
      <c r="D42" s="179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0" t="s">
        <v>180</v>
      </c>
      <c r="C55" s="179"/>
      <c r="D55" s="179"/>
    </row>
    <row r="56" spans="1:4" ht="45">
      <c r="A56" s="67" t="s">
        <v>220</v>
      </c>
      <c r="B56" s="60" t="s">
        <v>165</v>
      </c>
      <c r="C56" s="27" t="s">
        <v>607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608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646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609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609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610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1984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0" t="s">
        <v>182</v>
      </c>
      <c r="C68" s="179"/>
      <c r="D68" s="179"/>
    </row>
    <row r="69" spans="1:4" ht="30">
      <c r="A69" s="67" t="s">
        <v>224</v>
      </c>
      <c r="B69" s="60" t="s">
        <v>165</v>
      </c>
      <c r="C69" s="27" t="s">
        <v>611</v>
      </c>
      <c r="D69" s="6" t="s">
        <v>166</v>
      </c>
    </row>
    <row r="70" spans="1:4" ht="38.25">
      <c r="A70" s="67" t="s">
        <v>225</v>
      </c>
      <c r="B70" s="60" t="s">
        <v>143</v>
      </c>
      <c r="C70" s="137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612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613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614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615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616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617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618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1984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619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570312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2024-05-14T13:54:50Z</dcterms:modified>
</cp:coreProperties>
</file>